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60" windowWidth="10590" windowHeight="7350" tabRatio="760"/>
  </bookViews>
  <sheets>
    <sheet name="General" sheetId="29" r:id="rId1"/>
    <sheet name="Goods" sheetId="16" r:id="rId2"/>
    <sheet name="Electrification" sheetId="18" r:id="rId3"/>
    <sheet name="Main Canals" sheetId="19" r:id="rId4"/>
    <sheet name="Branch Canals" sheetId="27" r:id="rId5"/>
    <sheet name="Mesqa Improvement" sheetId="21" r:id="rId6"/>
    <sheet name="Drainage" sheetId="25" r:id="rId7"/>
    <sheet name="Miscellaneous" sheetId="28" r:id="rId8"/>
  </sheets>
  <externalReferences>
    <externalReference r:id="rId9"/>
  </externalReferences>
  <definedNames>
    <definedName name="country">General!$C$6</definedName>
    <definedName name="country1">[1]General!$C$6</definedName>
    <definedName name="incr1">[1]General!$C$9</definedName>
    <definedName name="lncr">General!$C$11</definedName>
    <definedName name="_xlnm.Print_Area" localSheetId="4">'Branch Canals'!$A$1:$X$59</definedName>
    <definedName name="_xlnm.Print_Area" localSheetId="6">Drainage!$A$1:$Y$77</definedName>
    <definedName name="_xlnm.Print_Area" localSheetId="2">Electrification!$A$1:$X$54</definedName>
    <definedName name="_xlnm.Print_Area" localSheetId="1">Goods!$A$1:$W$113</definedName>
    <definedName name="_xlnm.Print_Area" localSheetId="3">'Main Canals'!$A$1:$X$65</definedName>
    <definedName name="_xlnm.Print_Area" localSheetId="5">'Mesqa Improvement'!$A$1:$AA$197</definedName>
    <definedName name="_xlnm.Print_Area" localSheetId="7">Miscellaneous!$A$1:$Y$30</definedName>
    <definedName name="_xlnm.Print_Titles" localSheetId="4">'Branch Canals'!$A:$C</definedName>
    <definedName name="_xlnm.Print_Titles" localSheetId="6">Drainage!$A:$C,Drainage!$1:$4</definedName>
    <definedName name="_xlnm.Print_Titles" localSheetId="2">Electrification!$A:$C</definedName>
    <definedName name="_xlnm.Print_Titles" localSheetId="1">Goods!$1:$4</definedName>
    <definedName name="_xlnm.Print_Titles" localSheetId="3">'Main Canals'!$A:$C</definedName>
    <definedName name="_xlnm.Print_Titles" localSheetId="5">'Mesqa Improvement'!$A:$D,'Mesqa Improvement'!$4:$4</definedName>
    <definedName name="_xlnm.Print_Titles" localSheetId="7">Miscellaneous!$1:$6</definedName>
    <definedName name="projectName">General!$C$5</definedName>
    <definedName name="projID">General!$C$8</definedName>
  </definedNames>
  <calcPr calcId="145621"/>
  <fileRecoveryPr repairLoad="1"/>
</workbook>
</file>

<file path=xl/sharedStrings.xml><?xml version="1.0" encoding="utf-8"?>
<sst xmlns="http://schemas.openxmlformats.org/spreadsheetml/2006/main" count="2702" uniqueCount="608">
  <si>
    <t xml:space="preserve">تطوير المساقى على الترعة الحلافى بر ايسر من ك 14.914 للنهاية بمركز سيدى غازى رقم 9 </t>
  </si>
  <si>
    <t>5/12/25012</t>
  </si>
  <si>
    <t>el Amana for General Contracting</t>
  </si>
  <si>
    <t>Bank’s&amp;or Pmu No Objection to Bidding Document  (Date)</t>
  </si>
  <si>
    <t>IIIMP/IIS/MTYZ/ELL-03-2013</t>
  </si>
  <si>
    <t>IIIMP/IIS/MTYZ/ELM-05-2013</t>
  </si>
  <si>
    <t>IIIMP/PMU/NCB/G28-</t>
  </si>
  <si>
    <r>
      <t>IIIMP/PMU/</t>
    </r>
    <r>
      <rPr>
        <b/>
        <sz val="14"/>
        <color indexed="10"/>
        <rFont val="Arial"/>
        <family val="2"/>
      </rPr>
      <t>ICB-</t>
    </r>
    <r>
      <rPr>
        <b/>
        <sz val="14"/>
        <rFont val="Arial"/>
        <family val="2"/>
      </rPr>
      <t>G29-</t>
    </r>
  </si>
  <si>
    <t>IIIMP/PMU/NCB/G30-</t>
  </si>
  <si>
    <t>IIIMP/PMU/NCB/G31-</t>
  </si>
  <si>
    <t>IIIMP/PMU/ICBG32-</t>
  </si>
  <si>
    <t>Bank’s&amp;or Pmu No Objection to BER and Contract Award (Date)</t>
  </si>
  <si>
    <t xml:space="preserve"> Embankment Stability Meet Yazeed km 61.300 - 62.100</t>
  </si>
  <si>
    <t xml:space="preserve">El Halafey canal LS from km 9,940 to km 14,445 </t>
  </si>
  <si>
    <t xml:space="preserve">El Halafey canal LS from km 13,500 to km 17,435 </t>
  </si>
  <si>
    <t>Egyptian Integrated for contracting(Medeco)</t>
  </si>
  <si>
    <t>IIIMP/IIS/MTYZ/MQ-44/2012</t>
  </si>
  <si>
    <t>18-dec2010</t>
  </si>
  <si>
    <t>Retendering</t>
  </si>
  <si>
    <t>Under investigation</t>
  </si>
  <si>
    <t>Total ongoing contracts</t>
  </si>
  <si>
    <t>Total completed contracts</t>
  </si>
  <si>
    <t>Medium Volt Electrification for  Kafr El Shiekh 2 (Feeder)</t>
  </si>
  <si>
    <t>Medium Volt Electrification for Kafr El Shiekh 1 (El Halafy)</t>
  </si>
  <si>
    <t>Medium Volt Electrification for the rest of  Kafr El Shiekh 3 (Daramally)</t>
  </si>
  <si>
    <t>Low Volt Electrification for Kafr El Shiekh 1 (El Halafy)</t>
  </si>
  <si>
    <t>Low Volt Electrification for Kafr El Shiekh 2 (Daramally)</t>
  </si>
  <si>
    <t>unit rate</t>
  </si>
  <si>
    <t xml:space="preserve"> Kafr El Shiekh</t>
  </si>
  <si>
    <t>Cooperative Society for Architectural Works</t>
  </si>
  <si>
    <t>Ahmed Abo Eleneen</t>
  </si>
  <si>
    <t>IIIMP/IIS/MTYZ/ELL&amp;ELM-04-2010</t>
  </si>
  <si>
    <t>I  General</t>
  </si>
  <si>
    <t>Project Information</t>
  </si>
  <si>
    <t>Project Name:</t>
  </si>
  <si>
    <t>Integrated Irrigation Improvement &amp; Management Project</t>
  </si>
  <si>
    <t>Country:</t>
  </si>
  <si>
    <t>Arab Republic of Egypt</t>
  </si>
  <si>
    <t>Project ID:</t>
  </si>
  <si>
    <t>Loan/Credit Numbers:</t>
  </si>
  <si>
    <t>EGT-7291</t>
  </si>
  <si>
    <t>Bank's approval date of Procurement Plan</t>
  </si>
  <si>
    <t>Original:28/2/2008</t>
  </si>
  <si>
    <t>Revision 1:3/12/2008</t>
  </si>
  <si>
    <t>Date of General Procurement Notice</t>
  </si>
  <si>
    <t>II  Goods, Work and Non-Consulting Services Thresholds</t>
  </si>
  <si>
    <t xml:space="preserve">1a </t>
  </si>
  <si>
    <t>Procurement Category</t>
  </si>
  <si>
    <t>Prior Review Threshold (USD)</t>
  </si>
  <si>
    <t>Comments</t>
  </si>
  <si>
    <t>Goods</t>
  </si>
  <si>
    <t>Works</t>
  </si>
  <si>
    <t xml:space="preserve">1b </t>
  </si>
  <si>
    <t>Procurement Method</t>
  </si>
  <si>
    <t>Procurement Method Threshold (USD)</t>
  </si>
  <si>
    <t>ICB (Goods)</t>
  </si>
  <si>
    <t>NCB (Goods)</t>
  </si>
  <si>
    <t>Shopping (Goods)</t>
  </si>
  <si>
    <t>ICB (Works)</t>
  </si>
  <si>
    <t>NCB (Works)</t>
  </si>
  <si>
    <t>SLNo</t>
  </si>
  <si>
    <t>Package reference No/
Contract No</t>
  </si>
  <si>
    <t>Description of Goods</t>
  </si>
  <si>
    <t>Procurement
method</t>
  </si>
  <si>
    <t>Fund
Source(s)</t>
  </si>
  <si>
    <t>Status</t>
  </si>
  <si>
    <t>Estimated
Cost</t>
  </si>
  <si>
    <t>Currency</t>
  </si>
  <si>
    <t>Review by
Bank
(prior/post)</t>
  </si>
  <si>
    <t>Domestic Preference
(yes/no)</t>
  </si>
  <si>
    <t>Preparation of
Bid Document
(Date)</t>
  </si>
  <si>
    <t>Bank’s No Objection to Bidding Document  (Date)</t>
  </si>
  <si>
    <t>Bid Invitation 
(Date)</t>
  </si>
  <si>
    <t>Bid Closing
(Date)</t>
  </si>
  <si>
    <t>Bid Opening 
(Date)</t>
  </si>
  <si>
    <t>BER
(Date)</t>
  </si>
  <si>
    <t>Bank’s No Objection to BER and Contract Award (Date)</t>
  </si>
  <si>
    <t>Contract Signing
(Date)</t>
  </si>
  <si>
    <t>Contract
Value</t>
  </si>
  <si>
    <t>Contract
Currency</t>
  </si>
  <si>
    <t>Name, City, and
Country of Contractor</t>
  </si>
  <si>
    <t>Expenditure incurred to Date</t>
  </si>
  <si>
    <t>IIIMP/ICB/G- 01-2007</t>
  </si>
  <si>
    <t>Vehicles(Lot A) 64 Double cabin Pick-Up and Spare Parts increased to 73</t>
  </si>
  <si>
    <t>ICB</t>
  </si>
  <si>
    <t>IBRD (70%)
GoE (30%)</t>
  </si>
  <si>
    <t>Planned</t>
  </si>
  <si>
    <t>Prior</t>
  </si>
  <si>
    <t>No</t>
  </si>
  <si>
    <t>EGP</t>
  </si>
  <si>
    <t>Revised</t>
  </si>
  <si>
    <t>Actual</t>
  </si>
  <si>
    <t>Vehicles(Lot B) 20 4X4 Wheel Drive Utility Vehicles and Spare Parts  increased to 23</t>
  </si>
  <si>
    <t>IIIMP/ICB/G- 08-2007</t>
  </si>
  <si>
    <t>IBRD</t>
  </si>
  <si>
    <t>EUR</t>
  </si>
  <si>
    <t>IIIMP/ICB/G- 09-2007</t>
  </si>
  <si>
    <t>Steenbergen Hollanddrain B.V</t>
  </si>
  <si>
    <t>IIIMP/ICB/G- 04-2008</t>
  </si>
  <si>
    <t>150 km PVC pipes  with different diameters</t>
  </si>
  <si>
    <t>Al-Hakeem Plast</t>
  </si>
  <si>
    <t>IIIMP/SHOPPING 02-2008</t>
  </si>
  <si>
    <t>ArcEditor licence PMU</t>
  </si>
  <si>
    <t>Shopping</t>
  </si>
  <si>
    <t>Post</t>
  </si>
  <si>
    <t>IIIMP/SHOPPING 03-2008</t>
  </si>
  <si>
    <t>ArcEditor licence for Behira</t>
  </si>
  <si>
    <t>IIIMP/SHOPPING 05-2008</t>
  </si>
  <si>
    <t>ArcEditor licence for Tanta</t>
  </si>
  <si>
    <t>IIIMP/SHOPPING 04-2008</t>
  </si>
  <si>
    <t>ArcEditor licence for Kafr El-Sheikh</t>
  </si>
  <si>
    <t>IIIMP/ICB/G- 05-2009</t>
  </si>
  <si>
    <t>Hydro Vision Gmbh.</t>
  </si>
  <si>
    <t>IIIMP/SHOPPING 06-2008</t>
  </si>
  <si>
    <t>A0 Plotters (3)</t>
  </si>
  <si>
    <t>Global Computec</t>
  </si>
  <si>
    <t>IIIMP/SHOPPING 07-2008</t>
  </si>
  <si>
    <t>A0 scanner (1)</t>
  </si>
  <si>
    <t>TIC Computing</t>
  </si>
  <si>
    <t>IIIMP/SHOPPING 01-2007</t>
  </si>
  <si>
    <t>6000 m  PVC pipes with 200 mm diameters</t>
  </si>
  <si>
    <t>Inter-Plast for PVC Pipes</t>
  </si>
  <si>
    <t>IIIMPSHOPPING 09-2008</t>
  </si>
  <si>
    <t>Water quality testing instruments (8)</t>
  </si>
  <si>
    <t>Chemical&amp;Technical services</t>
  </si>
  <si>
    <t>IIIMP/SHOPPING 10-2009</t>
  </si>
  <si>
    <t>4000 m  PVC pipes with 180 mm diameters</t>
  </si>
  <si>
    <t>Al-Ameen for Pipes</t>
  </si>
  <si>
    <t>IIIMP/SHOPPING 11-2009</t>
  </si>
  <si>
    <t>5000 m  PVC pipes with 180 &amp; 200 mm diameters</t>
  </si>
  <si>
    <t>NCB</t>
  </si>
  <si>
    <t>IIIMP/PMU/G6-ICB/2009</t>
  </si>
  <si>
    <t>400 km  PVC pipes with different diameters</t>
  </si>
  <si>
    <t>Canal Plastic Company for Pipes &amp; Fittings</t>
  </si>
  <si>
    <t>IIIMP/SHOPPING 08-2008</t>
  </si>
  <si>
    <t>4000 m  PVC pipes with  200 mm diameters</t>
  </si>
  <si>
    <t>10 GPS + 6  Steel Measuring Tape</t>
  </si>
  <si>
    <t>CA (75%)
GoE (25%)</t>
  </si>
  <si>
    <t>1 Total Station + 2 Theodolite + 10 spirit level</t>
  </si>
  <si>
    <t>Cairo Engineering &amp; Technical</t>
  </si>
  <si>
    <t xml:space="preserve"> IBRD (70%)
GoE (30%)</t>
  </si>
  <si>
    <t xml:space="preserve">  IBRD (70%)
GoE (30%)</t>
  </si>
  <si>
    <t>SL No</t>
  </si>
  <si>
    <t>Estimated Cost</t>
  </si>
  <si>
    <t>Preparation of Bid Document
(Date)</t>
  </si>
  <si>
    <t>Bid
Closing
(Date)</t>
  </si>
  <si>
    <t>Contract Value</t>
  </si>
  <si>
    <t>Name, City, and Country of Contractor</t>
  </si>
  <si>
    <t>Contract
Completion
(Date)</t>
  </si>
  <si>
    <t>District</t>
  </si>
  <si>
    <t>Description of Works</t>
  </si>
  <si>
    <t>Bid Invitation 
(Date)</t>
  </si>
  <si>
    <t>Gharb El-Mahalla</t>
  </si>
  <si>
    <t>IIIMP/IIS/MTYZ/ELM-01-2009</t>
  </si>
  <si>
    <t>GoE</t>
  </si>
  <si>
    <t>n/a</t>
  </si>
  <si>
    <t>El-Sherka El-Ama General Company for Electrical Projects (ELEGECT)</t>
  </si>
  <si>
    <t>Gharb El-Mahalla +Qotor</t>
  </si>
  <si>
    <t>IIIMP/IIS/MTYZ/ELM-02-2009</t>
  </si>
  <si>
    <t>Electoro ElHany for Contracting and  Electrical installations Company</t>
  </si>
  <si>
    <t>IIIMP/IIS/MTYZ/ELL-01-2009</t>
  </si>
  <si>
    <t>Sidi Ghazy + Kafr El Shiekh</t>
  </si>
  <si>
    <t>Qotor</t>
  </si>
  <si>
    <t>Sidi Ghazy</t>
  </si>
  <si>
    <t>Kafr El-Sheikh</t>
  </si>
  <si>
    <t>Medium Volt Electrification for Marsa EL Gamal  &amp; El Zawya (Phase 1)</t>
  </si>
  <si>
    <t xml:space="preserve"> NCB</t>
  </si>
  <si>
    <t xml:space="preserve"> GoE</t>
  </si>
  <si>
    <t>Contract Commencement
(Date)</t>
  </si>
  <si>
    <t xml:space="preserve"> Gharb El Mahalla</t>
  </si>
  <si>
    <t>Repair Road Bridge at Mit-Yazid km 4+745</t>
  </si>
  <si>
    <t xml:space="preserve"> Qotor</t>
  </si>
  <si>
    <t>Stabilize Embankments at  km 24.330 to km 26.754</t>
  </si>
  <si>
    <t xml:space="preserve"> Kafr El-Sheikh</t>
  </si>
  <si>
    <t>Scour at bridge cluster at Mit Yazid km 4+721</t>
  </si>
  <si>
    <t>Replacement of siphon at Samatai, km 19+777</t>
  </si>
  <si>
    <t>Contract Commencement (Date)</t>
  </si>
  <si>
    <t>Completion of Contract (Date)</t>
  </si>
  <si>
    <t xml:space="preserve"> IIIMP/IIS/MITYZ/W01-2008</t>
  </si>
  <si>
    <t>Mesqa intake contract for Mit Yazid direct
Right from intake to km 21.600</t>
  </si>
  <si>
    <t>IIIMP/IIS/MTYZ/W02-2008</t>
  </si>
  <si>
    <t>Mesqa intake contract for Mit Yazid direct
Left from intake to km 21.601 &amp; Nisheel El-Gededa &amp; Khadiga</t>
  </si>
  <si>
    <t>IIIMP/IIS/MTYZ/W03-2008</t>
  </si>
  <si>
    <t>Improvement of Works for Nesheel Canal and its Branches</t>
  </si>
  <si>
    <t xml:space="preserve"> IIIMP/IIS/MTYZ/W04-2008</t>
  </si>
  <si>
    <t>Mesqa Intakes along Bahr Nemra El-Banwan &amp; Ahmed Basha Rashid Canals</t>
  </si>
  <si>
    <t xml:space="preserve"> El Asar Office for Contracting</t>
  </si>
  <si>
    <t>IIIMP/IIS/MTYZ/W06-2010</t>
  </si>
  <si>
    <t>IIIMP/IIS/MTYZ/W-07-2010</t>
  </si>
  <si>
    <t>Sidi Ghazey</t>
  </si>
  <si>
    <t>Area
(fed)</t>
  </si>
  <si>
    <t>IIIMP/IIS/MTYZ/MQ-01-2009</t>
  </si>
  <si>
    <t>IIIMP/IIS/MTYZ/MQ-02-2009</t>
  </si>
  <si>
    <t>IIIMP/IIS/MTYZ/MQ-03-2009</t>
  </si>
  <si>
    <t>IIIMP/IIS/MTYZ/MQ-04-2009</t>
  </si>
  <si>
    <t>IIIMP/IIS/MTYZ/MQ-05-2009</t>
  </si>
  <si>
    <t>IIIMP/IIS/MTYZ/MQ-06-2009</t>
  </si>
  <si>
    <t>IIIMP/IIS/MTYZ/MQ-07-2009</t>
  </si>
  <si>
    <t>IIIMP/IIS/MTYZ/MQ-08-2009</t>
  </si>
  <si>
    <t>IIIMP/IIS/MTYZ/MQ-10-2009</t>
  </si>
  <si>
    <t>Abnaa Ahmed Hamed Samaha Company
Alexandria</t>
  </si>
  <si>
    <t>IIIMP/IIS/MTYZ/MQ-11-2009</t>
  </si>
  <si>
    <t>IIIMP/IIS/MTYZ/MQ-12-2009</t>
  </si>
  <si>
    <t>IIIMP/IIS/MTYZ/MQ-13-2009</t>
  </si>
  <si>
    <t xml:space="preserve">Al-Amro Office for Contracting
</t>
  </si>
  <si>
    <t>IIIMP/IIS/MTYZ/MQ-14-2009</t>
  </si>
  <si>
    <t>IIIMP/IIS/MTYZ/MQ-15-2009</t>
  </si>
  <si>
    <t>IIIMP/IIS/MTYZ/MQ-16-2009</t>
  </si>
  <si>
    <t>Upper Egypt General Contracting Company</t>
  </si>
  <si>
    <t>IIIMP/IIS/MTYZ/MQ-17-2009</t>
  </si>
  <si>
    <t>IIIMP/IIS/MTYZ/MQ-19-2010</t>
  </si>
  <si>
    <t>Al Amro Contracting Office Damanhour Egypt</t>
  </si>
  <si>
    <t>IIIMP/IIS/MTYZ/MQ-21-2010</t>
  </si>
  <si>
    <t>Desok</t>
  </si>
  <si>
    <t>IIIMP/IIS/MTYZ/F/COM 1 2008</t>
  </si>
  <si>
    <t>IIIMP/IIS/MTYZ/MQ-22-2010</t>
  </si>
  <si>
    <t>IIIMP/IIS/MTYZ/MQ-23-2010</t>
  </si>
  <si>
    <t>IIIMP/IIS/MTYZ/MQ-24-2010</t>
  </si>
  <si>
    <t>IIIMP/IIS/MTYZ/MQ-26-2010</t>
  </si>
  <si>
    <t>IIIMP/IIS/MTYZ/MQ-27-2010</t>
  </si>
  <si>
    <t>IIIMP/IIS/MTYZ/MQ-31-2010</t>
  </si>
  <si>
    <t>IIIMP/IIS/MTYZ/MQ-34-2010</t>
  </si>
  <si>
    <t>IIIMP/IIS/MTYZ/MQ-33-2010</t>
  </si>
  <si>
    <t>IIIMP/IIS/MTYZ/MQ-28-2010</t>
  </si>
  <si>
    <t>IIIMP/IIS/MTYZ/MQ-32-2010</t>
  </si>
  <si>
    <t>IIIMP/IIS/MTYZ/MQ-09-2009</t>
  </si>
  <si>
    <t>IIIMP/IIS/MTYZ/MQ-25-2010</t>
  </si>
  <si>
    <t>Kafr El Sheikh</t>
  </si>
  <si>
    <t>IIIMP/IIS/MTYZ/MQ-29-2010</t>
  </si>
  <si>
    <t>Kafr El Shiekh</t>
  </si>
  <si>
    <t>IIIMP/IIS/MTYZ/MQ-30-2010</t>
  </si>
  <si>
    <t>IIIMP/IIS/MTYZ/MQ-20-2010</t>
  </si>
  <si>
    <t>IIIMP/IIS/MTYZ/MQ-35-2010</t>
  </si>
  <si>
    <t>Bid
Closing
(Date)</t>
  </si>
  <si>
    <t>IIIMP/EPAD/MTYZ/W01-2007</t>
  </si>
  <si>
    <t>IIIMP/EPAD/MTYZ/W02-2008</t>
  </si>
  <si>
    <t>IIIMP/EPAD/MTYZ/W03-2010</t>
  </si>
  <si>
    <t>East Sidi Salem</t>
  </si>
  <si>
    <t>IIIMP/EPAD/MTYZ/SSD01 2009</t>
  </si>
  <si>
    <t>El-Rashedia Company for General Contracting</t>
  </si>
  <si>
    <t>IIIMP/IS/MTYZ/MIS 02 2009</t>
  </si>
  <si>
    <t>Civil works of Integrated Irrigation district in Qotor</t>
  </si>
  <si>
    <t>Waled Abd El Fatah Darawesh</t>
  </si>
  <si>
    <t>IIIMP/IS/MTYZ/MIS 01 2009</t>
  </si>
  <si>
    <t>Civil works of Integrated Irrigation district in Gharb El-Mahalla</t>
  </si>
  <si>
    <t>Ramdon Morce Morce</t>
  </si>
  <si>
    <t>IIIMP/IS/MTYZ/MIS 03 2009</t>
  </si>
  <si>
    <t>Civil works and  preparation of Integrated Irrigation district in Sidi Ghazy</t>
  </si>
  <si>
    <t>Hamdi Hamed Abd El Moghaney</t>
  </si>
  <si>
    <t>IIIMP/IS/MTYZ/MIS 05 2010</t>
  </si>
  <si>
    <t>Civil works and  preparation of Integrated Irrigation district in Kafr El Shiekh</t>
  </si>
  <si>
    <t xml:space="preserve">
GoE</t>
  </si>
  <si>
    <t>Osama Hamad</t>
  </si>
  <si>
    <t>IIIMP/IS/MTYZ/MIS 01 2010</t>
  </si>
  <si>
    <t>Steel Sheds for Storage and protection kafr El Shiekh</t>
  </si>
  <si>
    <t>New Metal for mineral constructions and  contracting</t>
  </si>
  <si>
    <t>-</t>
  </si>
  <si>
    <t>Updated: 14/4/2010</t>
  </si>
  <si>
    <t>Arab republic of Egypt EGT-7291: Integrated Irrigation Improvement &amp; Management Project Original:28/2/2008</t>
  </si>
  <si>
    <t>Procurement Plan for Goods</t>
  </si>
  <si>
    <t>Completed</t>
  </si>
  <si>
    <t>Low and Medium Volt Electrification Moheet</t>
  </si>
  <si>
    <t>IIIMP/SHOPPING/ 12-2009</t>
  </si>
  <si>
    <t>Embankment Stability Meet Yazeed km 61.800 - 62.600</t>
  </si>
  <si>
    <t xml:space="preserve"> Embankment Stability Meet Yazeed km 62.600 - 63.300</t>
  </si>
  <si>
    <t xml:space="preserve">Embankment Stability El Zawia at  km 19.110 - 19.730 </t>
  </si>
  <si>
    <t>Embankment Stability El Zawia at  km 19.730 -20.360</t>
  </si>
  <si>
    <t>Procurement Plan for Branch Canal Rehabilitation Works (Meet Yazeed Area)</t>
  </si>
  <si>
    <t>Procurement Plan for Main Canal Rehabilitation Works (Meet Yazid Area)</t>
  </si>
  <si>
    <t xml:space="preserve"> IIIMP/IIS/MTYZ/W05-2010</t>
  </si>
  <si>
    <t>Procurement Plan for Meska Improvement Rehabilitation Works (Meet Yazeed Area)</t>
  </si>
  <si>
    <t>IIIMP/IIS/MTYZ/MQ-40</t>
  </si>
  <si>
    <t>IIIMP/IIS/MTYZ/MQ-41</t>
  </si>
  <si>
    <t>Conductivity, Salinity, TDS, Specific conductance temperature meter +6 Rechargeable battery</t>
  </si>
  <si>
    <t>IIIMP/SHOPPING/G13-2009</t>
  </si>
  <si>
    <t>IIIMP/SHOPPING/G14-2009</t>
  </si>
  <si>
    <t>IIIMP/SHOPPING/G 19-2011</t>
  </si>
  <si>
    <t>SHORT-LIST</t>
  </si>
  <si>
    <t>CA (100%)</t>
  </si>
  <si>
    <t>Procurement Plan for Drainage Rehabilitation Works (Meet Yazeed Area)</t>
  </si>
  <si>
    <t>Procurement Plan for Miscellaneous Works (Meet Yazeed Area)</t>
  </si>
  <si>
    <t>Meska Improvement Works in Mit Yazid  Direct  from intake km  9.120</t>
  </si>
  <si>
    <t>Meska Improvement Works for Direct Mit  Yazid canal Direct -Left side km 10.410 to KM 19.900</t>
  </si>
  <si>
    <t>Meska Improvement Works in Bahr Nemra  Branch Canal - Right Side from Km 4.8 to the end</t>
  </si>
  <si>
    <t xml:space="preserve">Mesqa Improvement Works in  El Banawan Branch Canal - Left Side from the intake to the End </t>
  </si>
  <si>
    <t xml:space="preserve">Mesqa Improvement Works in El Banawan Branch canal Right Side </t>
  </si>
  <si>
    <t>Mesqa Improvement Works in Khadiga Branch canal</t>
  </si>
  <si>
    <t xml:space="preserve"> Improvement of Mesqas and Delivery Works for Al Mohet canal (Sidi Gazi District - Kafr Elshiekh ) </t>
  </si>
  <si>
    <t xml:space="preserve">Mesqa Improvement Works in  Nesheel El-Kadima Branch Canal Right Bank from the Intake to the End </t>
  </si>
  <si>
    <t>Meska Improvement Works in Neshil El-Kadima Branch canal Left bank from Km 8.145 to the end</t>
  </si>
  <si>
    <t xml:space="preserve">Meska Improvement Works in Nesheel El-Gadida Branch canal from Head to the End </t>
  </si>
  <si>
    <t>Mesqa Improvement Works for Waslet Nesheel and El-Shiekha Branch canals</t>
  </si>
  <si>
    <t>Mesqa Improvement Works for Nesheel El-Kadima Branch canal Left bank from intake to Km 8.145</t>
  </si>
  <si>
    <t xml:space="preserve">Mesqa Improvement Works for Bahr Nemra Branch canal left Bank from km. 4.800 to km 7.000 </t>
  </si>
  <si>
    <t>Mesqa Improvement Works for Direct Mit Yazid canal Right Bank  from KM 12.480 to KM 19.900</t>
  </si>
  <si>
    <t>Mesqas Improvement Works for Direct Mit Yazid -Right Bank- from KM 20.530 to KM 26.340 (Qotor District)</t>
  </si>
  <si>
    <t>Mesqas Improvement Works for Direct Mit Yazid -left Bank- from KM 20.270 to KM 20.500</t>
  </si>
  <si>
    <t xml:space="preserve">Mesqas Improvement Works for Direct Mit Yazid left Bank from KM 20.515 to KM 22.065 - Qptor District </t>
  </si>
  <si>
    <t xml:space="preserve"> Mesqas  Improvement Works for  Mit Yazid Dir  Right Bank  from KM 31.580 to KM 32.610 - Qotor District</t>
  </si>
  <si>
    <t xml:space="preserve">Completion of improvement of Civil Works in Manaifa area (IIP-1) </t>
  </si>
  <si>
    <t>Mesqa Improvement Works for Mit Yazid Dir (LS)  from KM 24.780 - KM 26.650 in Qotor District</t>
  </si>
  <si>
    <t xml:space="preserve">Mesqa Improvement Works for Mars El- Gamle (LS)- from head to km 3.439 and kafr El-Morabin in Kafr El-Shiekh District </t>
  </si>
  <si>
    <t>Mesqas Improvement Works for Mars El Gamle (RS) - from head to km 6.504 in Kafr El-Shiekh District</t>
  </si>
  <si>
    <t xml:space="preserve">Mesqa Improvement Works for Mars EL - Gamle (RS),  from Km 6.686 to km 9.886 and in Kafr El-Morabin ,Kafr El-Shiekh District </t>
  </si>
  <si>
    <t>Mesqa Improvement of Mars El Gamal Canal Left Bank from  3.835 km to 9.828 km - Mit Yazeed Command Area</t>
  </si>
  <si>
    <t xml:space="preserve">Mesqa Improvement Works Contract for  Al- Mafrooza- Right Bank and  Al Mafrooza  AL Sharkia canal - Mit Yazeed Command Area </t>
  </si>
  <si>
    <t xml:space="preserve">Mesqa Improvement Works Contract for  Al- Mafrooza- left Bank and  Al Mafrooza  AL Gadeeda - Mit Yazeed Command Area </t>
  </si>
  <si>
    <t xml:space="preserve">Mesqa Improvement Works Contract for Al Bashair canal - Branch from Mars El Gamal canal -  Mit Yazeed Command Area </t>
  </si>
  <si>
    <t>Meska Improvement Works contracts  for Kom El Roz El Kadima from intake to km 3.80 and Tahwelet Kom El Roz El Kadima canal</t>
  </si>
  <si>
    <t xml:space="preserve">Mesqa Improvement Works Contract for El Shorafa canal and direct El Zawia from km 5.963 to 6.252 km </t>
  </si>
  <si>
    <t xml:space="preserve">Mesqa Improvement Works Contract for Al - Shamarqa Al- Gededa Canal -  Mit Yazeed Command Area </t>
  </si>
  <si>
    <t xml:space="preserve">Mesqa Improvement Works Contract for Kom EL - Roz EL - Gedida Canal -   Mit Yazeed Command Area </t>
  </si>
  <si>
    <t xml:space="preserve">Mesqa Improvement Works Contract for Al - Gnabia 2 canal the Right side of  Al Zawia Canal -  Mit Yazeed Command Area </t>
  </si>
  <si>
    <t xml:space="preserve">Mesqa Improvement Works Contract for  Al Ganabia 3 and its Branch Canal the Right Side of EL Zawia Canal from head to km 1.300 - Mit Yazeed Command Area </t>
  </si>
  <si>
    <t>Improvement of  Mesqa intakes  on   Mares EL - Gamle  from head  to  km 10.000&amp; Kafr EL Morabeen&amp; El Bashair&amp; Mafroza ( Kafr El Sheikh District - Kafr El Sheikh Gov.)</t>
  </si>
  <si>
    <t>Mesqa intake Works for  EL - Shamarka EL - Gedida &amp; Shorafa  canals and  Direct El Zawia canal Right Side from km 5.963 to 6.252 Mit Yazeed Command Area  in Kafr El Sheikh District</t>
  </si>
  <si>
    <t>Open drainage  works of Gharb ElMehalla Drains</t>
  </si>
  <si>
    <t>Rehabilitation of Brides and Pitching of Open Drains in  Sidy Ghazi District -Meet Yazid Commmand Area</t>
  </si>
  <si>
    <t>Pitching work on Nemra Thamnia El Asfal Drain</t>
  </si>
  <si>
    <t>Subsurface Drainage works in  Nemra Thamnia Al Asfal area  )</t>
  </si>
  <si>
    <t>Egyptian Contracting Company (Mokhtar Ibrahim)</t>
  </si>
  <si>
    <t>Low Volt Electrification for Gharb El-Mahalla</t>
  </si>
  <si>
    <t>Low Volt Electrification for Marsa EL Gamal  &amp; El Zawya (Phase 1)</t>
  </si>
  <si>
    <t xml:space="preserve">The North Delta for electricity distribution </t>
  </si>
  <si>
    <t>IIIMP/IIS/MTYZ/ELM-03-2010</t>
  </si>
  <si>
    <t>Dar El - Sahaba company</t>
  </si>
  <si>
    <t xml:space="preserve">Ali Youssry Company for Contracting
</t>
  </si>
  <si>
    <t>Benass company for Constraction</t>
  </si>
  <si>
    <t xml:space="preserve">Al-Huda Company for Contracting
</t>
  </si>
  <si>
    <t>El- Aaser for Contracting</t>
  </si>
  <si>
    <t>Adel Abdel Azez El- Shahawy Company</t>
  </si>
  <si>
    <t xml:space="preserve">Ibrahem Mohammed Abo Borda Office </t>
  </si>
  <si>
    <t xml:space="preserve">Mohamed Ibrahim Saeid Abo Taleb </t>
  </si>
  <si>
    <t xml:space="preserve">Hamid Ahmed Ali El Banna Office </t>
  </si>
  <si>
    <t xml:space="preserve">Global Cars &amp; Spare Parts
</t>
  </si>
  <si>
    <t xml:space="preserve">Supply of Subsurface Drainage Laterals Laying Machines </t>
  </si>
  <si>
    <t xml:space="preserve">Supply of Subsurface Drainage Collectors   Laying Machines </t>
  </si>
  <si>
    <t>EUR+LE</t>
  </si>
  <si>
    <t xml:space="preserve">Inter - Drain Sales B.V   </t>
  </si>
  <si>
    <t xml:space="preserve">Quality Standard
</t>
  </si>
  <si>
    <t>Replacement and Rehabilitation of Subsurface Drainage works in  Matbool 2nd  (A) Meet Yazied Commmand Area</t>
  </si>
  <si>
    <t>Replacement and Rehabilitation of Subsurface Drainage works in samtay first</t>
  </si>
  <si>
    <t>Replacement and Rehabilitation of Subsurface Drainage works  in samtay Scond</t>
  </si>
  <si>
    <t>IIIMP/EPADP/MTYZ/SSD02 2009</t>
  </si>
  <si>
    <t>IIIMP/EPADP/MTYZ/SSD03 2010</t>
  </si>
  <si>
    <t>IIIMP/EPADP/MTYZ/SSD04 2010</t>
  </si>
  <si>
    <t>IIIMP/EPADP/MTYZ/SSD05 2010</t>
  </si>
  <si>
    <t>IIIMP/EPADP/MTYZ/SSD06 2010</t>
  </si>
  <si>
    <t>Replacement and Rehabilitation of Subsurface Drainage works  in El-Khadima  and Al-Boteita (B)</t>
  </si>
  <si>
    <t xml:space="preserve">Replacement and Rehabilitation of Subsurface Drainage works in   Matbool 2 nd (B) </t>
  </si>
  <si>
    <t>15-Dec.-10</t>
  </si>
  <si>
    <t>Direct</t>
  </si>
  <si>
    <t>Supply, delivery, Installation and commissioning of Ultra Sonic Flow Measurement Equipment Including Data Processing and Interpretation Software</t>
  </si>
  <si>
    <t>IIIMP/SHOPPING/G 20-2010</t>
  </si>
  <si>
    <t>IIIMP/SHOPPING/G 21-2010</t>
  </si>
  <si>
    <t>Supply of Boats</t>
  </si>
  <si>
    <t>Supply of accessories needed for current meters</t>
  </si>
  <si>
    <t>Supply of PVC Welding Machines</t>
  </si>
  <si>
    <t>Supply of Water Pumps</t>
  </si>
  <si>
    <t>Supply of  Generators</t>
  </si>
  <si>
    <t>Supply of GPSs</t>
  </si>
  <si>
    <t>IIIMP/PMU/SHORT-LIST/G22-2010</t>
  </si>
  <si>
    <t>Supply of Current meters and survey equipment</t>
  </si>
  <si>
    <t>Supply of PVC Pipes for Marwa</t>
  </si>
  <si>
    <t>Raising  Embankment El Zawia LS km 3.7-4.0 and km 6.20-7.80</t>
  </si>
  <si>
    <t xml:space="preserve">Meska Improvement Works for Bahr Nemra Left Side  from Intake to the Km 4.8 </t>
  </si>
  <si>
    <t xml:space="preserve"> Meska Improvement Works for  Bahr Nemra Right Side from Intake to the Km 4.8 </t>
  </si>
  <si>
    <t>IIIMP/IIS/MTYZ/MQ-18-2009</t>
  </si>
  <si>
    <t>Giga systems company</t>
  </si>
  <si>
    <t>N/A</t>
  </si>
  <si>
    <t xml:space="preserve">Surveying systems company
</t>
  </si>
  <si>
    <t>IIIMP/EPADP/MTYZ/SSD09-2011</t>
  </si>
  <si>
    <t>IIIMP/IS/MTYZ/W2 2011</t>
  </si>
  <si>
    <t>Various</t>
  </si>
  <si>
    <t>26-Fer-2011</t>
  </si>
  <si>
    <t>Mansour Company for Trde&amp; Contracting</t>
  </si>
  <si>
    <t>Bahr Nemra and Other Branch  Canals Rehabilitation Mit Yazid Command Area</t>
  </si>
  <si>
    <t>Dakalt and Other Branch  Canals Rehabilitation Mit Yazid Command Area</t>
  </si>
  <si>
    <t>Ganabia(2-3-4-5-6) El Zawia+El Zaker Left Side</t>
  </si>
  <si>
    <t>Nots</t>
  </si>
  <si>
    <t>El Zawia Direct from km 17.5 to End</t>
  </si>
  <si>
    <t xml:space="preserve">El-Masrea for Integrated Contracting </t>
  </si>
  <si>
    <t>Al - Eman company for contracting</t>
  </si>
  <si>
    <t>Egyptian Company for Irrigation and Drainage</t>
  </si>
  <si>
    <t>Medium Volt Electrification for Gharb El-Mahalla</t>
  </si>
  <si>
    <t>Double Medium Volt Electrification for Gharb El-Mahalla and Qotor</t>
  </si>
  <si>
    <t>Procurement Plan for Electrification Work (Meet Yazeed Area)</t>
  </si>
  <si>
    <t>Preparation of civil works  for ultrasonic flow meters and water levels equipment along meet yazeed canal and its branches</t>
  </si>
  <si>
    <t>IIIMP/EPADP/MTYZ/SSD07-A</t>
  </si>
  <si>
    <t>Supply of Angle Grinders</t>
  </si>
  <si>
    <t>Replacement and Rehabilitation of Subsurface Drainage works  in Matbool 1st and Kafr El-Taifa (A)</t>
  </si>
  <si>
    <t xml:space="preserve">Replacement and Rehabilitation of Subsurface Drainage works  in the command area of  Abshoway 2nd </t>
  </si>
  <si>
    <t>Replacement and Rehabilitation  of Subsurface Drainage Network   in  Abshaway 1st</t>
  </si>
  <si>
    <t>El Halafy Right Side from Intak to km5.800</t>
  </si>
  <si>
    <t>IIIMP/IIS/MTYZ/MQ-43</t>
  </si>
  <si>
    <t>El Halafy Right Side from km5.800 to km 9.490</t>
  </si>
  <si>
    <t>01-Apr-13</t>
  </si>
  <si>
    <t>30-Jun-13</t>
  </si>
  <si>
    <t>El Halafy and Other Branch  Canals Rehabilitation Mit Yazid Command Area</t>
  </si>
  <si>
    <t>IIIMP/IIS/MTYZ/MQ-46</t>
  </si>
  <si>
    <t>IIIMP/IIS/MTYZ/MQ-49</t>
  </si>
  <si>
    <t>IIIMP/IIS/MTYZ/IIP1-MQ-01</t>
  </si>
  <si>
    <t>IIIMP/IIS/MTYZ/IIP1-MQ-02</t>
  </si>
  <si>
    <t>IIIMP/IIS/MTYZ/MQ-50</t>
  </si>
  <si>
    <t>IIIMP/IIS/MTYZ/MQ-51</t>
  </si>
  <si>
    <t>IIIMP/IIS/MTYZ/MQ-52</t>
  </si>
  <si>
    <t>IIIMP/IIS/MTYZ/MQ-53</t>
  </si>
  <si>
    <t>IIIMP/IIS/MTYZ/MQ-54</t>
  </si>
  <si>
    <t>IIIMP/IIS/MTYZ/MQ-55</t>
  </si>
  <si>
    <t>IIIMP/IIS/MTYZ/MQ-56</t>
  </si>
  <si>
    <t>IIIMP/IIS/MTYZ/MQ-57</t>
  </si>
  <si>
    <t>IIIMP/IIS/MTYZ/MQ-58</t>
  </si>
  <si>
    <t>Garb El Mahala</t>
  </si>
  <si>
    <t>01-Jan-12</t>
  </si>
  <si>
    <t>31-Mar-12</t>
  </si>
  <si>
    <t>01-May-13</t>
  </si>
  <si>
    <t>30-Jul-13</t>
  </si>
  <si>
    <t>01-Jul-13</t>
  </si>
  <si>
    <t>29-Sep-13</t>
  </si>
  <si>
    <t>IIIMP/IIS/MTYZ/ELL-02-2010</t>
  </si>
  <si>
    <t>439,500+7000</t>
  </si>
  <si>
    <t>Contract Signing (Date)</t>
  </si>
  <si>
    <t>Tend. Cancelled</t>
  </si>
  <si>
    <t>Tender Cancelled</t>
  </si>
  <si>
    <t>IIIMP/PMU/G7-NCB/2011</t>
  </si>
  <si>
    <t xml:space="preserve">The Supply of  Motorcycles and  Tricycles </t>
  </si>
  <si>
    <t>First Meska Improvement Works at IIP1 Area</t>
  </si>
  <si>
    <t>Second Meska Improvement Works at IIP1 Area</t>
  </si>
  <si>
    <t>more than or equal 250,000</t>
  </si>
  <si>
    <t>more than or equal 500,000</t>
  </si>
  <si>
    <t>Less than 500,000</t>
  </si>
  <si>
    <t>Less than or equal  20,000</t>
  </si>
  <si>
    <t>More than or equal  10,000,000</t>
  </si>
  <si>
    <t>Less than 10,000,000</t>
  </si>
  <si>
    <t>IIIMP/EPADP/MTYZ/SSD07-B</t>
  </si>
  <si>
    <t>Replacement and Rehabilitation of Subsurface Drainage works  in Matbool 1st and Kafr El-Taifa (B)</t>
  </si>
  <si>
    <t>IIIMP/EPADP/MTYZ/SSD11-A</t>
  </si>
  <si>
    <t>IIIMP/EPADP/MTYZ/SSD11-B</t>
  </si>
  <si>
    <t>Replacement and Rehabilitation of Subsurface Drainage works  in Neshil (A)</t>
  </si>
  <si>
    <t>Replacement and Rehabilitation of Subsurface Drainage works  in Neshil (B)</t>
  </si>
  <si>
    <t>Goldan Pipe for make PVC</t>
  </si>
  <si>
    <t>Zoom Technologies</t>
  </si>
  <si>
    <t>Cairo Engineeering &amp; Manufacturing Co.</t>
  </si>
  <si>
    <t>IIIMP/PMU/NCB/G25-2011</t>
  </si>
  <si>
    <t>Supply of Spinit Level</t>
  </si>
  <si>
    <t>Technoscient</t>
  </si>
  <si>
    <t>IIIMP/PMU/NCB/G26-2011</t>
  </si>
  <si>
    <t>Supply of Total Station</t>
  </si>
  <si>
    <t>Surveying Syatems</t>
  </si>
  <si>
    <t>Electric connections for the Ultrasonic equipment sites at Meet Yazeed- South</t>
  </si>
  <si>
    <t>Electric connections for the Ultrasonic equipment sites at Meet Yazeed- North</t>
  </si>
  <si>
    <t>Replacement and Rehabilitation of Subsurface Drainage works  in El Arian (A)</t>
  </si>
  <si>
    <t>Replacement and Rehabilitation of Subsurface Drainage works  in El Arian (B)</t>
  </si>
  <si>
    <t>IIIMP/EPADP/MTYZ/SSD10-A</t>
  </si>
  <si>
    <t>IIIMP/EPADP/MTYZ/SSD10-B</t>
  </si>
  <si>
    <t>IIIMP/IS/MTYZ/MIS 06 2011</t>
  </si>
  <si>
    <t>IIIMP/IS/MTYZ/MIS 07 2011</t>
  </si>
  <si>
    <t>IIIMP/IS/MTYZ/MIS 08 2011</t>
  </si>
  <si>
    <t>Civil works of Integrated Irrigation district in Samanud &amp; Gharb El-Mahalla</t>
  </si>
  <si>
    <t>Civil works of Integrated Irrigation district in Shark El-Mahalla-Bshbesh&amp; Qotor</t>
  </si>
  <si>
    <t>Civil works of Integrated Irrigation district in Basuon &amp; Kafr El-Ziat</t>
  </si>
  <si>
    <t>El Halowagi Company and his Partner</t>
  </si>
  <si>
    <t>El Salam Company for General Contracting</t>
  </si>
  <si>
    <t>Eng. Abrahem Abo Bourda Office</t>
  </si>
  <si>
    <t>Cooperative Socicty for Construction &amp;Development</t>
  </si>
  <si>
    <t>Al - Iman company for General contracting</t>
  </si>
  <si>
    <t xml:space="preserve">Ibrahem Mahmoud Ibrahem company for Production of Motorcycles and its Spare Parts </t>
  </si>
  <si>
    <t xml:space="preserve">Mesqa intakes contract  for El Zawia Right Side Ganabias No. 2,3,4 and the  Branch of Ganabia 3, and the Al Zawia Left Side Ganabias No. 2,3,4,5,6 and Kom Al-Roz Al Kadema and Kom Al Roz Al Gadida - Mit Yazeed Command Area </t>
  </si>
  <si>
    <t>IIIMP/EPADP/MTYZ/SSD14-2011</t>
  </si>
  <si>
    <t>IIIMP/IIS/MTYZ/MQ-36-2012</t>
  </si>
  <si>
    <t>IIIMP/IIS/MTYZ/MQ-37-2012</t>
  </si>
  <si>
    <t>IIIMP/MAIN-CANAL/MTYZ/1-2012</t>
  </si>
  <si>
    <t>IIIMP/MAIN-CANAL/MTYZ/3-2012</t>
  </si>
  <si>
    <t>IIIMP/MAIN-CANAL/MTYZ/4-2012</t>
  </si>
  <si>
    <t>IIIMP/IIS/MTYZ/W08/2012</t>
  </si>
  <si>
    <t>IIIMP/IIS/MTYZ/W09-2012</t>
  </si>
  <si>
    <t>IIIMP/EPADP/MTYZ/SSD08-2012</t>
  </si>
  <si>
    <t>IIIMP/PMU/G8-NCBG27-2012</t>
  </si>
  <si>
    <t>El Asar Office for contracting</t>
  </si>
  <si>
    <t>Replacement and Rehabilitation of Subsurface Drainage works in El-Khadima frist(A)</t>
  </si>
  <si>
    <t>Scour at bridge  Mit Yazid km33+160</t>
  </si>
  <si>
    <t>IIIMP/MAIN-CANAL/MTYZ/2-2012</t>
  </si>
  <si>
    <t>Inspection and Rehabilitation of Siphons at Samatay and Beltag,Mit Yazid Km 19-21</t>
  </si>
  <si>
    <t xml:space="preserve"> </t>
  </si>
  <si>
    <t xml:space="preserve">Cancelled </t>
  </si>
  <si>
    <t>Goods For Mesqa Electrifications 1</t>
  </si>
  <si>
    <t>Goods For Mesqa Electrifications 2</t>
  </si>
  <si>
    <t>Goods For Mesqa Electrifications 3</t>
  </si>
  <si>
    <t xml:space="preserve">Supply of Tractor, Combinders, Trailer &amp; Pressor </t>
  </si>
  <si>
    <t>IIIMP/IIS/MTYZ/ELL-04</t>
  </si>
  <si>
    <t>Update  16/11/2011</t>
  </si>
  <si>
    <t>Supply of Computers &amp; Printers</t>
  </si>
  <si>
    <t>CNS Group Company  + Leaders for Computers and Electronics Company</t>
  </si>
  <si>
    <t>PS</t>
  </si>
  <si>
    <t xml:space="preserve"> Beltag Done by force account and Samaty investigation done</t>
  </si>
  <si>
    <t>El Tokhy for Contracting</t>
  </si>
  <si>
    <t>El Rehab For Contracting</t>
  </si>
  <si>
    <t>Ibraheem Ali El Issaway</t>
  </si>
  <si>
    <t>Khatab El Sawahely</t>
  </si>
  <si>
    <t>Procurement Plan</t>
  </si>
  <si>
    <t>IIIMP/IIS/MTYZ/W10-A</t>
  </si>
  <si>
    <t>NesheelEl Gedeeda and El Shoka Branch  Canals Rehabilitation Mit Yazid Command Area</t>
  </si>
  <si>
    <t>Mars El Gamal and Other Canals Rehabilitation Mit Yazid Command Area</t>
  </si>
  <si>
    <t>Koum EL Roz El Kadeema and Other Canals Rehabilitation Mit Yazid Command Area</t>
  </si>
  <si>
    <t>Engineer Awad Taha Gad Osman</t>
  </si>
  <si>
    <t>IIIMP/EPADP/MTYZ/SSD12-2012</t>
  </si>
  <si>
    <t xml:space="preserve">Replacement and Rehabilitation of Subsurface Drainage works  in Meniat Maser </t>
  </si>
  <si>
    <t xml:space="preserve">تطوير مساقى ترعة الحلافى بر ايمن من ك 9.490 الى ك 14.445 ترعة ميت يزيد - كفر الشيخ </t>
  </si>
  <si>
    <t xml:space="preserve">تطوير مساقى ترعة الحلافى بر ايسر من ك 13.500  الى ك 17.435 ترعة ميت يزيد - كفر الشيخ </t>
  </si>
  <si>
    <t>IIIMP/IIS/MTYZ/MQ-47-2012</t>
  </si>
  <si>
    <t>Name in Arabic</t>
  </si>
  <si>
    <t>IIIMP/IIS/MTYZ/ELM-04</t>
  </si>
  <si>
    <t>IIIMP/IIS/MTYZ/ELM-06</t>
  </si>
  <si>
    <t>Upper Egypt for General Contracting</t>
  </si>
  <si>
    <t xml:space="preserve">IIIMP/IIS/MTYZ/W10-B-2012 </t>
  </si>
  <si>
    <t>IIIMP/IIS/MTYZ/W10-C-2012</t>
  </si>
  <si>
    <t>IIIMP/IIS/MTYZ/W11-2012</t>
  </si>
  <si>
    <t>Cairo Center for Tools&amp;Machinery</t>
  </si>
  <si>
    <t>IIIMP/SHOPPING/G 15-2012</t>
  </si>
  <si>
    <t>IIIMP/SHOPPING/G16-2012</t>
  </si>
  <si>
    <t>IIIMP/SHOPPING/G 17-2012</t>
  </si>
  <si>
    <t>IIIMP/SHOPPING/G 18-2012</t>
  </si>
  <si>
    <t>IBRD (90%)GoE (10%)</t>
  </si>
  <si>
    <t>Tender Cancelld</t>
  </si>
  <si>
    <t>IIIMP/IIS/MTYZ/REINST</t>
  </si>
  <si>
    <t>Reinstatment of Mesqas at Meet Yazed Command Area</t>
  </si>
  <si>
    <t>Cancelled</t>
  </si>
  <si>
    <t>Cancelld</t>
  </si>
  <si>
    <t>Done</t>
  </si>
  <si>
    <t>Preparation of Bid Document
(Date)</t>
  </si>
  <si>
    <t>Scour at Samatai Siphon at Mit Yazid km 19+777</t>
  </si>
  <si>
    <t>Raise &amp; Widen Embankments of Meet Yazeed Canal at Different Locations From Km 21.500 to Km 34.00 &amp; Removal of Remains at Bridge Mit Yazid km 33+160</t>
  </si>
  <si>
    <t xml:space="preserve">Replacement and Rehabilitation of Subsurface Drainage works for the extension Nemra Thamnia El Asfal Drain </t>
  </si>
  <si>
    <t>تطوير المساقى على ترعة كوم الرز الجديدة بهندسة كفر الشيخ - ترعة ميت يزيد</t>
  </si>
  <si>
    <t>تطوير المساقى على الجانبية 3&amp;4 بر ايمن ترعة الزاوية من ك 1.300 للنهاية</t>
  </si>
  <si>
    <t>IIIMP/MAIN-CANAL/MTYZ/10-2013</t>
  </si>
  <si>
    <t>IIIMP/MAIN-CANAL/MTYZ/11-2013</t>
  </si>
  <si>
    <t>Ongoing</t>
  </si>
  <si>
    <t>Update 10/9/2012</t>
  </si>
  <si>
    <t>Update 4/2/2013</t>
  </si>
  <si>
    <r>
      <t xml:space="preserve">Prior Review Threshold  Procurement Decisions subject to Prior Review by the Bank as stated in the Loan Agreement. The Loan Agreement was amended on 2 November 2012. The amended Loan Agreement stated that </t>
    </r>
    <r>
      <rPr>
        <b/>
        <sz val="10"/>
        <color indexed="10"/>
        <rFont val="Arial"/>
        <family val="2"/>
      </rPr>
      <t>"The Procurement Plan shall set forth those contracts, which shall be subject to the Bank's Prior Review. All other contracts shall be subject to Post Review by the Bank"</t>
    </r>
  </si>
  <si>
    <t>IIIMP/EPADP/MTYZ/SSD13-A/2013</t>
  </si>
  <si>
    <t>Manetso Masr for Contracting</t>
  </si>
  <si>
    <t>Abo Taleb Company for Contracting</t>
  </si>
  <si>
    <t xml:space="preserve"> Meska Improvement Works for Sidi Gazy 9 on El Halafy canal RS from K 14,914 until end </t>
  </si>
  <si>
    <t xml:space="preserve"> Meska Improvement Works for Sidi Gazy 12 on LS El Halafey from km 17.435 until the end </t>
  </si>
  <si>
    <t xml:space="preserve"> Meska Improvement Works for Sidi Gazy 13 on LS El Marbet from km 5.580 + El Melaha </t>
  </si>
  <si>
    <t xml:space="preserve"> Meska Improvement Works for Sidi Gazy 14 on LS El Marbet from km 5.580 until the end + El Sant </t>
  </si>
  <si>
    <t xml:space="preserve">Meska Improvement Works for Sidi Gazy 18 on LS El Daramly from intake until km 3.500 </t>
  </si>
  <si>
    <t xml:space="preserve">Meska Improvement Works for Sidi Gazy 21 on RS El Daramly from intake to km 6.300 </t>
  </si>
  <si>
    <t xml:space="preserve">Meska Improvement Works for Sidi Gazy 22 on RS El Daramly from km 6.300 to the end </t>
  </si>
  <si>
    <t xml:space="preserve">Meska Improvement Works for Kafr El Sheekh 15 on El Ganabiet (3) RS El Zawiet from km 1.300m until the end and El Ganabiet  </t>
  </si>
  <si>
    <t xml:space="preserve"> Meska Improvement Works for Sidi Gazy 2 on El Halafey canal LS from km 6.00  </t>
  </si>
  <si>
    <t xml:space="preserve"> Meska Improvement Works for Sidi Gazy 7 on RS El Halafey from km 5.800 until km 9.490 </t>
  </si>
  <si>
    <t>El Alamia for Engineering &amp; Contracting</t>
  </si>
  <si>
    <t>Mohamed Abdalla Zaid</t>
  </si>
  <si>
    <t>moradex Company for Construction</t>
  </si>
  <si>
    <t xml:space="preserve"> Meska Improvement Works for Sidi Gazy  6 on RS El Halafey from intake to km 6.950 </t>
  </si>
  <si>
    <t xml:space="preserve">Meska Improvement Works for Sidi Gazy 19 on LS El Daramly from km 4.800 until km 7.400 </t>
  </si>
  <si>
    <t>khtab &amp; Sawahly for General Contracting</t>
  </si>
  <si>
    <t>IIIMP/PMU/NCB/G20-2013</t>
  </si>
  <si>
    <t>IIIMP/IIS/MTYZ/MQ-38-2013</t>
  </si>
  <si>
    <t>IIIMP/IIS/MTYZ/MQ-48-2013</t>
  </si>
  <si>
    <t>IIIMP/IIS/MTYZ/MQ-45-2013</t>
  </si>
  <si>
    <t xml:space="preserve">El safa company for Contracting </t>
  </si>
  <si>
    <t xml:space="preserve">Eliet for  Contracting </t>
  </si>
  <si>
    <t xml:space="preserve">Meska Improvement Works for Sidi Gazy 20  on LS El Daramly from km7.527 until the end </t>
  </si>
  <si>
    <t xml:space="preserve">Mesqa Improvement Works Contract for Kom Al - Roz Al- Kadeema Canal from Km 3.8 to end -   Mit Yazeed Command Area Area </t>
  </si>
  <si>
    <t>Al-Ameen company for PVC Pipes</t>
  </si>
  <si>
    <t>Updated 12/12/2013</t>
  </si>
  <si>
    <t>IIIMP/IIS/MTYZ/MQ-42-2013</t>
  </si>
  <si>
    <t>Meska Improvement Works for Sidi Gazy 3  on El Halafey canal LS from km 6.00 until km 7.500</t>
  </si>
  <si>
    <t xml:space="preserve">  Meska Improvement Works for Sidi Gazy 4</t>
  </si>
  <si>
    <t xml:space="preserve"> Meska Improvement Works for  Kafr El Sheekh 16</t>
  </si>
  <si>
    <t xml:space="preserve">IIIMP/IIS/MTYZ/MQ-70 </t>
  </si>
  <si>
    <t>Meska Improvement Works for Gharb El Mahala</t>
  </si>
  <si>
    <t>IIIMP/PMU/NCB/G 24-</t>
  </si>
  <si>
    <t>Supply of Mortorcycles</t>
  </si>
  <si>
    <t xml:space="preserve">  IBRD (90%)
GoE (30%)</t>
  </si>
  <si>
    <t>Shopping (Works)</t>
  </si>
  <si>
    <t>Less than 50,000</t>
  </si>
  <si>
    <t>IIIMP/MAIN-CANAL/MTYZ/6-</t>
  </si>
  <si>
    <t>IIIMP/MAIN-CANAL/MTYZ/7-</t>
  </si>
  <si>
    <t>IIIMP/MAIN-CANAL/MTYZ/8-</t>
  </si>
  <si>
    <t>IIIMP/MAIN-CANAL/MTYZ/5-</t>
  </si>
  <si>
    <t>IIIMP/MAIN-CANAL/MTYZ/9-</t>
  </si>
  <si>
    <t>IIIMP/MAIN-CANAL/MTYZ/12-</t>
  </si>
  <si>
    <t>IIIMP/MAIN-CANAL/MTYZ/13-</t>
  </si>
  <si>
    <t>IIIMP/MAIN-CANAL/MTYZ/14-</t>
  </si>
  <si>
    <t>Included in another contract</t>
  </si>
  <si>
    <t>Contract MTYZ/MQ-21 moved to</t>
  </si>
  <si>
    <t xml:space="preserve"> this area</t>
  </si>
  <si>
    <t>10 month contract</t>
  </si>
  <si>
    <t>IIIMP/IIS/MTYZ/MQ-39-</t>
  </si>
  <si>
    <t xml:space="preserve"> Meska Improvement Works for  Kafr El Sheekh 17</t>
  </si>
  <si>
    <t xml:space="preserve"> Meska Improvement Works for  Kafr El Sheekh 18</t>
  </si>
  <si>
    <t xml:space="preserve"> Meska Improvement Works for Sidi Gazy 15  </t>
  </si>
  <si>
    <t xml:space="preserve">Meska Improvement Works for Sidi Gazy 16 </t>
  </si>
  <si>
    <t xml:space="preserve">Meska Improvement Works for Sidi Gazy 17 </t>
  </si>
  <si>
    <t>Under investig. stable or active</t>
  </si>
  <si>
    <t>18 month contract</t>
  </si>
  <si>
    <t>Contract No. IIIMP/MAIN-CANAL/MTYZ/14 will be funded by Gov or included with Contract No. IIIMP/MAIN-CANAL/MTYZ/13</t>
  </si>
  <si>
    <t>The Area of Contract No. IIIMP/IIS/MTYZ/MQ-35-2010  is now implemented under the Contract No. IIIMP/IIS/MTYZ/21 /2010, as the area of Contract 21 was disputed by the farmers.</t>
  </si>
  <si>
    <t>Proc Plan Updated on January 16, 2014</t>
  </si>
  <si>
    <t>Update January 16, 2014</t>
  </si>
  <si>
    <t>P073977</t>
  </si>
  <si>
    <t>Component</t>
  </si>
  <si>
    <t>Meet Yazid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</si>
</sst>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#,##0.0"/>
    <numFmt numFmtId="166" formatCode="[$-409]d/mmm/yy;@"/>
    <numFmt numFmtId="167" formatCode="#,##0.00;[Red]#,##0.00"/>
    <numFmt numFmtId="168" formatCode="[$-1020000]B1d\ mmmm\ yyyy;@"/>
    <numFmt numFmtId="169" formatCode="B1d\-mmm\-yy"/>
    <numFmt numFmtId="170" formatCode="#,##0.00_-"/>
  </numFmts>
  <fonts count="84" x14ac:knownFonts="1"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sz val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Cambria"/>
      <family val="1"/>
    </font>
    <font>
      <b/>
      <sz val="12"/>
      <name val="Arial"/>
      <family val="2"/>
    </font>
    <font>
      <b/>
      <sz val="12"/>
      <name val="Cambria"/>
      <family val="1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 Narrow"/>
      <family val="2"/>
    </font>
    <font>
      <sz val="11"/>
      <name val="Calibri"/>
      <family val="2"/>
    </font>
    <font>
      <sz val="22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10"/>
      <name val="Cambria"/>
      <family val="1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</font>
    <font>
      <sz val="12"/>
      <color indexed="10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3"/>
      <name val="Arial"/>
      <family val="2"/>
    </font>
    <font>
      <sz val="13"/>
      <color indexed="8"/>
      <name val="Calibri"/>
      <family val="2"/>
    </font>
    <font>
      <b/>
      <sz val="13"/>
      <name val="Cambria"/>
      <family val="1"/>
    </font>
    <font>
      <b/>
      <sz val="13"/>
      <color indexed="8"/>
      <name val="Calibri"/>
      <family val="2"/>
    </font>
    <font>
      <b/>
      <sz val="13"/>
      <name val="Arial Narrow"/>
      <family val="2"/>
    </font>
    <font>
      <sz val="13"/>
      <name val="Arial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Arial"/>
      <family val="2"/>
    </font>
    <font>
      <sz val="14"/>
      <color indexed="10"/>
      <name val="Arial"/>
      <family val="2"/>
    </font>
    <font>
      <sz val="13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b/>
      <sz val="13"/>
      <color indexed="10"/>
      <name val="Calibri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b/>
      <sz val="14"/>
      <color indexed="10"/>
      <name val="Arial"/>
      <family val="2"/>
    </font>
    <font>
      <sz val="12"/>
      <name val="Cambria"/>
      <family val="1"/>
    </font>
    <font>
      <sz val="13"/>
      <color indexed="12"/>
      <name val="Calibri"/>
      <family val="2"/>
    </font>
    <font>
      <b/>
      <sz val="13"/>
      <color indexed="12"/>
      <name val="Calibri"/>
      <family val="2"/>
    </font>
    <font>
      <b/>
      <sz val="13"/>
      <color indexed="12"/>
      <name val="Arial"/>
      <family val="2"/>
    </font>
    <font>
      <b/>
      <sz val="20"/>
      <color indexed="10"/>
      <name val="Calibri"/>
      <family val="2"/>
    </font>
    <font>
      <b/>
      <sz val="12"/>
      <color indexed="12"/>
      <name val="Arial"/>
      <family val="2"/>
    </font>
    <font>
      <b/>
      <sz val="12"/>
      <color indexed="12"/>
      <name val="Cambria"/>
      <family val="1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48"/>
      <name val="Cambria"/>
      <family val="1"/>
    </font>
    <font>
      <b/>
      <sz val="12"/>
      <color indexed="48"/>
      <name val="Calibri"/>
      <family val="2"/>
    </font>
    <font>
      <b/>
      <sz val="14"/>
      <color indexed="53"/>
      <name val="Cambria"/>
      <family val="1"/>
    </font>
    <font>
      <b/>
      <sz val="14"/>
      <color rgb="FFFF0000"/>
      <name val="Cambria"/>
      <family val="1"/>
    </font>
    <font>
      <b/>
      <sz val="10"/>
      <color rgb="FFFF0000"/>
      <name val="Arial"/>
      <family val="2"/>
    </font>
    <font>
      <b/>
      <sz val="12"/>
      <color rgb="FF00B050"/>
      <name val="Calibri"/>
      <family val="2"/>
    </font>
    <font>
      <b/>
      <sz val="13"/>
      <color rgb="FF00B050"/>
      <name val="Calibri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CC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8" fillId="0" borderId="0"/>
  </cellStyleXfs>
  <cellXfs count="1234">
    <xf numFmtId="0" fontId="0" fillId="0" borderId="0" xfId="0"/>
    <xf numFmtId="0" fontId="6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 readingOrder="1"/>
    </xf>
    <xf numFmtId="0" fontId="6" fillId="0" borderId="0" xfId="2" applyFont="1" applyFill="1" applyAlignment="1">
      <alignment horizontal="left" vertical="center" wrapText="1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Border="1" applyAlignment="1">
      <alignment horizontal="center" vertical="center" wrapText="1" readingOrder="1"/>
    </xf>
    <xf numFmtId="0" fontId="6" fillId="0" borderId="0" xfId="3" applyFont="1" applyFill="1"/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6" fillId="0" borderId="0" xfId="3" applyFont="1" applyFill="1" applyAlignment="1">
      <alignment horizontal="center" vertical="center" wrapText="1" readingOrder="1"/>
    </xf>
    <xf numFmtId="0" fontId="1" fillId="0" borderId="0" xfId="3" applyFont="1" applyFill="1" applyAlignment="1">
      <alignment horizontal="center" vertical="center" wrapText="1" readingOrder="1"/>
    </xf>
    <xf numFmtId="0" fontId="2" fillId="0" borderId="1" xfId="3" applyFont="1" applyFill="1" applyBorder="1" applyAlignment="1">
      <alignment horizontal="center" vertical="center" wrapText="1" readingOrder="1"/>
    </xf>
    <xf numFmtId="0" fontId="6" fillId="0" borderId="0" xfId="3" applyFont="1" applyFill="1" applyAlignment="1">
      <alignment horizontal="left" vertical="center" wrapText="1" readingOrder="1"/>
    </xf>
    <xf numFmtId="15" fontId="6" fillId="0" borderId="0" xfId="3" applyNumberFormat="1" applyFont="1" applyFill="1" applyAlignment="1">
      <alignment horizontal="center" vertical="center" wrapText="1" readingOrder="1"/>
    </xf>
    <xf numFmtId="0" fontId="6" fillId="0" borderId="0" xfId="3" applyFont="1" applyFill="1" applyAlignment="1">
      <alignment horizontal="center"/>
    </xf>
    <xf numFmtId="15" fontId="6" fillId="0" borderId="0" xfId="3" applyNumberFormat="1" applyFont="1" applyFill="1" applyAlignment="1">
      <alignment horizontal="center"/>
    </xf>
    <xf numFmtId="49" fontId="9" fillId="0" borderId="0" xfId="4" applyNumberFormat="1" applyFont="1" applyAlignment="1">
      <alignment horizontal="centerContinuous"/>
    </xf>
    <xf numFmtId="0" fontId="9" fillId="0" borderId="0" xfId="4" applyFont="1" applyAlignment="1">
      <alignment horizontal="centerContinuous"/>
    </xf>
    <xf numFmtId="0" fontId="8" fillId="0" borderId="0" xfId="4"/>
    <xf numFmtId="49" fontId="1" fillId="0" borderId="0" xfId="4" applyNumberFormat="1" applyFont="1" applyAlignment="1">
      <alignment horizontal="left"/>
    </xf>
    <xf numFmtId="0" fontId="8" fillId="0" borderId="0" xfId="4" applyAlignment="1">
      <alignment horizontal="left"/>
    </xf>
    <xf numFmtId="49" fontId="8" fillId="0" borderId="0" xfId="4" applyNumberFormat="1" applyAlignment="1">
      <alignment horizontal="right"/>
    </xf>
    <xf numFmtId="0" fontId="1" fillId="0" borderId="0" xfId="4" applyFont="1" applyAlignment="1">
      <alignment horizontal="left"/>
    </xf>
    <xf numFmtId="0" fontId="2" fillId="0" borderId="0" xfId="4" applyFont="1" applyAlignment="1">
      <alignment horizontal="left" indent="1"/>
    </xf>
    <xf numFmtId="0" fontId="10" fillId="0" borderId="0" xfId="4" applyFont="1"/>
    <xf numFmtId="0" fontId="8" fillId="0" borderId="0" xfId="4" applyAlignment="1">
      <alignment horizontal="left" indent="1"/>
    </xf>
    <xf numFmtId="0" fontId="11" fillId="0" borderId="0" xfId="4" applyFont="1"/>
    <xf numFmtId="0" fontId="1" fillId="0" borderId="0" xfId="4" applyFont="1" applyAlignment="1"/>
    <xf numFmtId="49" fontId="8" fillId="0" borderId="0" xfId="4" applyNumberFormat="1" applyAlignment="1">
      <alignment horizontal="right" wrapText="1"/>
    </xf>
    <xf numFmtId="0" fontId="8" fillId="0" borderId="0" xfId="4" applyAlignment="1">
      <alignment horizontal="left" vertical="top" wrapText="1"/>
    </xf>
    <xf numFmtId="0" fontId="1" fillId="0" borderId="0" xfId="4" applyFont="1" applyAlignment="1">
      <alignment wrapText="1"/>
    </xf>
    <xf numFmtId="0" fontId="8" fillId="0" borderId="0" xfId="4" applyAlignment="1">
      <alignment wrapText="1"/>
    </xf>
    <xf numFmtId="49" fontId="8" fillId="0" borderId="0" xfId="4" applyNumberFormat="1" applyAlignment="1">
      <alignment horizontal="right" vertical="top"/>
    </xf>
    <xf numFmtId="0" fontId="8" fillId="0" borderId="2" xfId="4" applyBorder="1" applyAlignment="1">
      <alignment horizontal="left"/>
    </xf>
    <xf numFmtId="3" fontId="2" fillId="0" borderId="2" xfId="4" applyNumberFormat="1" applyFont="1" applyBorder="1"/>
    <xf numFmtId="0" fontId="8" fillId="0" borderId="2" xfId="4" applyBorder="1"/>
    <xf numFmtId="0" fontId="2" fillId="0" borderId="2" xfId="4" applyFont="1" applyBorder="1" applyAlignment="1">
      <alignment horizontal="left"/>
    </xf>
    <xf numFmtId="0" fontId="2" fillId="0" borderId="2" xfId="4" applyFont="1" applyBorder="1"/>
    <xf numFmtId="0" fontId="1" fillId="0" borderId="0" xfId="2" applyFont="1" applyFill="1" applyBorder="1" applyAlignment="1">
      <alignment horizontal="center" vertical="center" wrapText="1" readingOrder="1"/>
    </xf>
    <xf numFmtId="15" fontId="6" fillId="0" borderId="0" xfId="3" applyNumberFormat="1" applyFont="1" applyFill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 readingOrder="1"/>
    </xf>
    <xf numFmtId="0" fontId="6" fillId="0" borderId="2" xfId="3" applyFont="1" applyFill="1" applyBorder="1" applyAlignment="1">
      <alignment horizontal="center" vertical="center" wrapText="1"/>
    </xf>
    <xf numFmtId="15" fontId="6" fillId="0" borderId="2" xfId="3" applyNumberFormat="1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 wrapText="1" readingOrder="1"/>
    </xf>
    <xf numFmtId="0" fontId="1" fillId="0" borderId="0" xfId="3" applyFont="1" applyFill="1" applyBorder="1" applyAlignment="1">
      <alignment horizontal="center" vertical="center" wrapText="1" readingOrder="1"/>
    </xf>
    <xf numFmtId="0" fontId="1" fillId="0" borderId="5" xfId="3" applyFont="1" applyFill="1" applyBorder="1" applyAlignment="1">
      <alignment horizontal="center" vertical="center" wrapText="1" readingOrder="1"/>
    </xf>
    <xf numFmtId="0" fontId="6" fillId="0" borderId="4" xfId="3" applyFont="1" applyFill="1" applyBorder="1" applyAlignment="1">
      <alignment horizontal="center" vertical="center" wrapText="1" readingOrder="1"/>
    </xf>
    <xf numFmtId="0" fontId="6" fillId="0" borderId="5" xfId="3" applyFont="1" applyFill="1" applyBorder="1" applyAlignment="1">
      <alignment horizontal="center" vertical="center" wrapText="1" readingOrder="1"/>
    </xf>
    <xf numFmtId="4" fontId="6" fillId="0" borderId="3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15" fontId="6" fillId="0" borderId="0" xfId="2" applyNumberFormat="1" applyFont="1" applyFill="1" applyAlignment="1">
      <alignment horizontal="center" vertical="center" wrapText="1"/>
    </xf>
    <xf numFmtId="3" fontId="6" fillId="0" borderId="0" xfId="2" applyNumberFormat="1" applyFont="1" applyFill="1" applyAlignment="1">
      <alignment horizontal="center" vertical="center" wrapText="1"/>
    </xf>
    <xf numFmtId="15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center" vertical="center" wrapText="1" readingOrder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 readingOrder="1"/>
    </xf>
    <xf numFmtId="0" fontId="2" fillId="0" borderId="7" xfId="2" applyFont="1" applyFill="1" applyBorder="1" applyAlignment="1">
      <alignment horizontal="center" vertical="center" wrapText="1" readingOrder="1"/>
    </xf>
    <xf numFmtId="0" fontId="1" fillId="0" borderId="4" xfId="2" applyFont="1" applyFill="1" applyBorder="1" applyAlignment="1">
      <alignment horizontal="center" vertical="center" wrapText="1" readingOrder="1"/>
    </xf>
    <xf numFmtId="0" fontId="2" fillId="0" borderId="8" xfId="2" applyFont="1" applyFill="1" applyBorder="1" applyAlignment="1">
      <alignment horizontal="center" vertical="center" wrapText="1" readingOrder="1"/>
    </xf>
    <xf numFmtId="0" fontId="1" fillId="0" borderId="5" xfId="2" applyFont="1" applyFill="1" applyBorder="1" applyAlignment="1">
      <alignment horizontal="center" vertical="center" wrapText="1" readingOrder="1"/>
    </xf>
    <xf numFmtId="0" fontId="6" fillId="0" borderId="5" xfId="2" applyFont="1" applyFill="1" applyBorder="1" applyAlignment="1">
      <alignment horizontal="center" vertical="center" wrapText="1" readingOrder="1"/>
    </xf>
    <xf numFmtId="0" fontId="6" fillId="0" borderId="6" xfId="3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9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 readingOrder="1"/>
    </xf>
    <xf numFmtId="15" fontId="6" fillId="0" borderId="6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167" fontId="6" fillId="0" borderId="9" xfId="2" applyNumberFormat="1" applyFont="1" applyFill="1" applyBorder="1" applyAlignment="1">
      <alignment horizontal="center" vertical="center" wrapText="1"/>
    </xf>
    <xf numFmtId="10" fontId="13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15" fontId="13" fillId="0" borderId="0" xfId="3" applyNumberFormat="1" applyFont="1" applyFill="1" applyAlignment="1">
      <alignment horizontal="center" vertical="center"/>
    </xf>
    <xf numFmtId="10" fontId="12" fillId="0" borderId="0" xfId="3" applyNumberFormat="1" applyFont="1" applyFill="1" applyAlignment="1">
      <alignment horizontal="right" vertical="top"/>
    </xf>
    <xf numFmtId="15" fontId="6" fillId="0" borderId="0" xfId="3" applyNumberFormat="1" applyFont="1" applyFill="1" applyAlignment="1">
      <alignment horizontal="centerContinuous" wrapText="1"/>
    </xf>
    <xf numFmtId="10" fontId="12" fillId="0" borderId="0" xfId="2" applyNumberFormat="1" applyFont="1" applyFill="1" applyAlignment="1">
      <alignment horizontal="right" vertical="top"/>
    </xf>
    <xf numFmtId="10" fontId="13" fillId="0" borderId="0" xfId="2" applyNumberFormat="1" applyFont="1" applyFill="1" applyAlignment="1">
      <alignment horizontal="center"/>
    </xf>
    <xf numFmtId="10" fontId="13" fillId="0" borderId="0" xfId="2" applyNumberFormat="1" applyFont="1" applyFill="1" applyAlignment="1">
      <alignment horizontal="centerContinuous"/>
    </xf>
    <xf numFmtId="15" fontId="15" fillId="0" borderId="0" xfId="3" applyNumberFormat="1" applyFont="1" applyFill="1" applyAlignment="1">
      <alignment horizontal="centerContinuous" wrapText="1"/>
    </xf>
    <xf numFmtId="15" fontId="15" fillId="0" borderId="3" xfId="2" applyNumberFormat="1" applyFont="1" applyFill="1" applyBorder="1" applyAlignment="1">
      <alignment horizontal="center" vertical="center" wrapText="1"/>
    </xf>
    <xf numFmtId="168" fontId="8" fillId="0" borderId="0" xfId="4" applyNumberFormat="1"/>
    <xf numFmtId="0" fontId="4" fillId="0" borderId="2" xfId="2" applyFont="1" applyFill="1" applyBorder="1" applyAlignment="1">
      <alignment horizontal="center" vertical="center" wrapText="1" readingOrder="1"/>
    </xf>
    <xf numFmtId="3" fontId="1" fillId="0" borderId="2" xfId="2" applyNumberFormat="1" applyFont="1" applyFill="1" applyBorder="1" applyAlignment="1">
      <alignment horizontal="center" vertical="center" wrapText="1" readingOrder="1"/>
    </xf>
    <xf numFmtId="4" fontId="1" fillId="0" borderId="2" xfId="2" applyNumberFormat="1" applyFont="1" applyFill="1" applyBorder="1" applyAlignment="1">
      <alignment horizontal="center" vertical="center" wrapText="1" readingOrder="1"/>
    </xf>
    <xf numFmtId="0" fontId="1" fillId="0" borderId="6" xfId="2" applyFont="1" applyFill="1" applyBorder="1" applyAlignment="1">
      <alignment horizontal="center" vertical="center" wrapText="1" readingOrder="1"/>
    </xf>
    <xf numFmtId="4" fontId="17" fillId="0" borderId="10" xfId="0" quotePrefix="1" applyNumberFormat="1" applyFont="1" applyBorder="1" applyAlignment="1">
      <alignment horizontal="left" vertical="center" wrapText="1"/>
    </xf>
    <xf numFmtId="4" fontId="17" fillId="0" borderId="11" xfId="0" quotePrefix="1" applyNumberFormat="1" applyFont="1" applyBorder="1" applyAlignment="1">
      <alignment horizontal="left" vertical="center" wrapText="1"/>
    </xf>
    <xf numFmtId="4" fontId="17" fillId="0" borderId="12" xfId="0" quotePrefix="1" applyNumberFormat="1" applyFont="1" applyBorder="1" applyAlignment="1">
      <alignment horizontal="left" vertical="center" wrapText="1"/>
    </xf>
    <xf numFmtId="4" fontId="6" fillId="0" borderId="11" xfId="2" applyNumberFormat="1" applyFont="1" applyFill="1" applyBorder="1" applyAlignment="1">
      <alignment horizontal="left" vertical="center" wrapText="1"/>
    </xf>
    <xf numFmtId="0" fontId="20" fillId="0" borderId="0" xfId="0" applyFont="1" applyFill="1" applyAlignment="1"/>
    <xf numFmtId="4" fontId="21" fillId="0" borderId="7" xfId="0" quotePrefix="1" applyNumberFormat="1" applyFont="1" applyFill="1" applyBorder="1" applyAlignment="1">
      <alignment horizontal="left" vertical="center" wrapText="1"/>
    </xf>
    <xf numFmtId="4" fontId="21" fillId="0" borderId="3" xfId="0" quotePrefix="1" applyNumberFormat="1" applyFont="1" applyFill="1" applyBorder="1" applyAlignment="1">
      <alignment horizontal="left" vertical="center" wrapText="1"/>
    </xf>
    <xf numFmtId="4" fontId="21" fillId="0" borderId="8" xfId="0" quotePrefix="1" applyNumberFormat="1" applyFont="1" applyFill="1" applyBorder="1" applyAlignment="1">
      <alignment horizontal="left" vertical="center" wrapText="1"/>
    </xf>
    <xf numFmtId="166" fontId="22" fillId="0" borderId="7" xfId="0" quotePrefix="1" applyNumberFormat="1" applyFont="1" applyFill="1" applyBorder="1" applyAlignment="1">
      <alignment horizontal="center" vertical="center" wrapText="1"/>
    </xf>
    <xf numFmtId="166" fontId="21" fillId="0" borderId="7" xfId="0" quotePrefix="1" applyNumberFormat="1" applyFont="1" applyFill="1" applyBorder="1" applyAlignment="1">
      <alignment horizontal="center" vertical="center" wrapText="1"/>
    </xf>
    <xf numFmtId="166" fontId="22" fillId="0" borderId="3" xfId="0" quotePrefix="1" applyNumberFormat="1" applyFont="1" applyFill="1" applyBorder="1" applyAlignment="1">
      <alignment horizontal="center" vertical="center" wrapText="1"/>
    </xf>
    <xf numFmtId="166" fontId="21" fillId="0" borderId="3" xfId="0" quotePrefix="1" applyNumberFormat="1" applyFont="1" applyFill="1" applyBorder="1" applyAlignment="1">
      <alignment horizontal="center" vertical="center" wrapText="1"/>
    </xf>
    <xf numFmtId="166" fontId="22" fillId="0" borderId="8" xfId="0" quotePrefix="1" applyNumberFormat="1" applyFont="1" applyFill="1" applyBorder="1" applyAlignment="1">
      <alignment horizontal="center" vertical="center" wrapText="1"/>
    </xf>
    <xf numFmtId="166" fontId="21" fillId="0" borderId="8" xfId="0" quotePrefix="1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6" fillId="0" borderId="0" xfId="3" applyFont="1" applyFill="1" applyBorder="1"/>
    <xf numFmtId="0" fontId="14" fillId="0" borderId="2" xfId="2" applyFont="1" applyFill="1" applyBorder="1" applyAlignment="1">
      <alignment horizontal="center" vertical="center" wrapText="1" readingOrder="1"/>
    </xf>
    <xf numFmtId="0" fontId="23" fillId="0" borderId="0" xfId="0" applyFont="1" applyFill="1" applyAlignment="1"/>
    <xf numFmtId="0" fontId="15" fillId="0" borderId="0" xfId="3" applyFont="1" applyFill="1" applyAlignment="1">
      <alignment horizontal="center" vertical="center" wrapText="1"/>
    </xf>
    <xf numFmtId="4" fontId="14" fillId="0" borderId="2" xfId="2" applyNumberFormat="1" applyFont="1" applyFill="1" applyBorder="1" applyAlignment="1">
      <alignment horizontal="center" vertical="center" wrapText="1" readingOrder="1"/>
    </xf>
    <xf numFmtId="4" fontId="15" fillId="0" borderId="2" xfId="2" applyNumberFormat="1" applyFont="1" applyFill="1" applyBorder="1" applyAlignment="1">
      <alignment horizontal="center" vertical="center" wrapText="1"/>
    </xf>
    <xf numFmtId="15" fontId="15" fillId="0" borderId="2" xfId="2" applyNumberFormat="1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left" vertical="center" wrapText="1"/>
    </xf>
    <xf numFmtId="166" fontId="14" fillId="0" borderId="0" xfId="2" applyNumberFormat="1" applyFont="1" applyFill="1" applyAlignment="1">
      <alignment horizontal="right" vertical="top"/>
    </xf>
    <xf numFmtId="166" fontId="15" fillId="0" borderId="0" xfId="3" applyNumberFormat="1" applyFont="1" applyFill="1" applyAlignment="1">
      <alignment horizontal="centerContinuous" wrapText="1"/>
    </xf>
    <xf numFmtId="166" fontId="14" fillId="0" borderId="2" xfId="2" applyNumberFormat="1" applyFont="1" applyFill="1" applyBorder="1" applyAlignment="1">
      <alignment horizontal="center" vertical="center" wrapText="1" readingOrder="1"/>
    </xf>
    <xf numFmtId="166" fontId="21" fillId="0" borderId="3" xfId="0" applyNumberFormat="1" applyFont="1" applyFill="1" applyBorder="1" applyAlignment="1">
      <alignment horizontal="center" vertical="center" wrapText="1"/>
    </xf>
    <xf numFmtId="166" fontId="24" fillId="0" borderId="3" xfId="2" applyNumberFormat="1" applyFont="1" applyFill="1" applyBorder="1" applyAlignment="1">
      <alignment horizontal="center" vertical="center" wrapText="1" shrinkToFit="1" readingOrder="1"/>
    </xf>
    <xf numFmtId="166" fontId="15" fillId="0" borderId="3" xfId="2" applyNumberFormat="1" applyFont="1" applyFill="1" applyBorder="1" applyAlignment="1">
      <alignment horizontal="center" vertical="center" wrapText="1"/>
    </xf>
    <xf numFmtId="166" fontId="15" fillId="0" borderId="0" xfId="3" applyNumberFormat="1" applyFont="1" applyFill="1" applyAlignment="1">
      <alignment horizontal="center" vertical="center"/>
    </xf>
    <xf numFmtId="166" fontId="15" fillId="0" borderId="0" xfId="3" applyNumberFormat="1" applyFont="1" applyFill="1" applyAlignment="1">
      <alignment horizontal="center" vertical="center" wrapText="1"/>
    </xf>
    <xf numFmtId="166" fontId="14" fillId="0" borderId="4" xfId="2" applyNumberFormat="1" applyFont="1" applyFill="1" applyBorder="1" applyAlignment="1">
      <alignment horizontal="center" vertical="center" wrapText="1" readingOrder="1"/>
    </xf>
    <xf numFmtId="166" fontId="21" fillId="0" borderId="8" xfId="0" applyNumberFormat="1" applyFont="1" applyFill="1" applyBorder="1" applyAlignment="1">
      <alignment horizontal="center" vertical="center" wrapText="1"/>
    </xf>
    <xf numFmtId="166" fontId="21" fillId="0" borderId="13" xfId="0" quotePrefix="1" applyNumberFormat="1" applyFont="1" applyFill="1" applyBorder="1" applyAlignment="1">
      <alignment horizontal="center" vertical="center" wrapText="1"/>
    </xf>
    <xf numFmtId="166" fontId="15" fillId="0" borderId="3" xfId="3" applyNumberFormat="1" applyFont="1" applyFill="1" applyBorder="1" applyAlignment="1">
      <alignment horizontal="center" vertical="center" wrapText="1"/>
    </xf>
    <xf numFmtId="166" fontId="14" fillId="0" borderId="0" xfId="2" applyNumberFormat="1" applyFont="1" applyFill="1" applyAlignment="1">
      <alignment horizontal="center" vertical="top"/>
    </xf>
    <xf numFmtId="166" fontId="23" fillId="0" borderId="0" xfId="0" applyNumberFormat="1" applyFont="1" applyFill="1" applyAlignment="1">
      <alignment horizontal="center"/>
    </xf>
    <xf numFmtId="166" fontId="18" fillId="0" borderId="13" xfId="3" applyNumberFormat="1" applyFont="1" applyFill="1" applyBorder="1" applyAlignment="1">
      <alignment horizontal="center" vertical="center" wrapText="1" readingOrder="1"/>
    </xf>
    <xf numFmtId="166" fontId="14" fillId="0" borderId="13" xfId="2" applyNumberFormat="1" applyFont="1" applyFill="1" applyBorder="1" applyAlignment="1">
      <alignment horizontal="center" vertical="center" wrapText="1" readingOrder="1"/>
    </xf>
    <xf numFmtId="166" fontId="15" fillId="0" borderId="3" xfId="3" applyNumberFormat="1" applyFont="1" applyFill="1" applyBorder="1" applyAlignment="1">
      <alignment horizontal="center" vertical="center" wrapText="1" readingOrder="1"/>
    </xf>
    <xf numFmtId="166" fontId="18" fillId="0" borderId="2" xfId="2" applyNumberFormat="1" applyFont="1" applyFill="1" applyBorder="1" applyAlignment="1">
      <alignment horizontal="center" vertical="center" wrapText="1" readingOrder="1"/>
    </xf>
    <xf numFmtId="166" fontId="15" fillId="0" borderId="14" xfId="2" applyNumberFormat="1" applyFont="1" applyFill="1" applyBorder="1" applyAlignment="1">
      <alignment horizontal="center" vertical="center" wrapText="1"/>
    </xf>
    <xf numFmtId="166" fontId="16" fillId="0" borderId="7" xfId="0" quotePrefix="1" applyNumberFormat="1" applyFont="1" applyFill="1" applyBorder="1" applyAlignment="1">
      <alignment horizontal="center" vertical="center" wrapText="1"/>
    </xf>
    <xf numFmtId="166" fontId="16" fillId="0" borderId="8" xfId="0" quotePrefix="1" applyNumberFormat="1" applyFont="1" applyFill="1" applyBorder="1" applyAlignment="1">
      <alignment horizontal="center" vertical="center" wrapText="1"/>
    </xf>
    <xf numFmtId="166" fontId="16" fillId="0" borderId="3" xfId="0" quotePrefix="1" applyNumberFormat="1" applyFont="1" applyFill="1" applyBorder="1" applyAlignment="1">
      <alignment horizontal="center" vertical="center" wrapText="1"/>
    </xf>
    <xf numFmtId="166" fontId="15" fillId="0" borderId="0" xfId="2" applyNumberFormat="1" applyFont="1" applyFill="1" applyBorder="1" applyAlignment="1">
      <alignment horizontal="center" vertical="center"/>
    </xf>
    <xf numFmtId="166" fontId="15" fillId="0" borderId="0" xfId="2" applyNumberFormat="1" applyFont="1" applyFill="1" applyBorder="1" applyAlignment="1">
      <alignment horizontal="left" vertical="center"/>
    </xf>
    <xf numFmtId="166" fontId="25" fillId="0" borderId="0" xfId="0" applyNumberFormat="1" applyFont="1" applyFill="1" applyBorder="1" applyAlignment="1"/>
    <xf numFmtId="166" fontId="15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5" fontId="6" fillId="0" borderId="0" xfId="2" applyNumberFormat="1" applyFont="1" applyFill="1" applyBorder="1" applyAlignment="1">
      <alignment horizontal="center" vertical="center" wrapText="1"/>
    </xf>
    <xf numFmtId="166" fontId="6" fillId="0" borderId="3" xfId="2" applyNumberFormat="1" applyFont="1" applyFill="1" applyBorder="1" applyAlignment="1">
      <alignment horizontal="center" vertical="center" wrapText="1"/>
    </xf>
    <xf numFmtId="166" fontId="21" fillId="0" borderId="15" xfId="0" quotePrefix="1" applyNumberFormat="1" applyFont="1" applyFill="1" applyBorder="1" applyAlignment="1">
      <alignment horizontal="center" vertical="center" wrapText="1"/>
    </xf>
    <xf numFmtId="166" fontId="23" fillId="0" borderId="8" xfId="0" quotePrefix="1" applyNumberFormat="1" applyFont="1" applyFill="1" applyBorder="1" applyAlignment="1">
      <alignment horizontal="center" vertical="center" wrapText="1"/>
    </xf>
    <xf numFmtId="166" fontId="23" fillId="0" borderId="3" xfId="0" quotePrefix="1" applyNumberFormat="1" applyFont="1" applyFill="1" applyBorder="1" applyAlignment="1">
      <alignment horizontal="center" vertical="center" wrapText="1"/>
    </xf>
    <xf numFmtId="166" fontId="15" fillId="0" borderId="0" xfId="3" applyNumberFormat="1" applyFont="1" applyFill="1" applyAlignment="1">
      <alignment horizontal="center" vertical="center" wrapText="1" readingOrder="1"/>
    </xf>
    <xf numFmtId="166" fontId="15" fillId="0" borderId="0" xfId="3" applyNumberFormat="1" applyFont="1" applyFill="1"/>
    <xf numFmtId="166" fontId="15" fillId="0" borderId="0" xfId="3" applyNumberFormat="1" applyFont="1" applyFill="1" applyAlignment="1">
      <alignment horizontal="center"/>
    </xf>
    <xf numFmtId="166" fontId="15" fillId="0" borderId="7" xfId="3" applyNumberFormat="1" applyFont="1" applyFill="1" applyBorder="1" applyAlignment="1">
      <alignment horizontal="center" vertical="center" wrapText="1"/>
    </xf>
    <xf numFmtId="166" fontId="15" fillId="0" borderId="8" xfId="3" applyNumberFormat="1" applyFont="1" applyFill="1" applyBorder="1" applyAlignment="1">
      <alignment horizontal="center" vertical="center" wrapText="1"/>
    </xf>
    <xf numFmtId="166" fontId="24" fillId="0" borderId="4" xfId="2" applyNumberFormat="1" applyFont="1" applyFill="1" applyBorder="1" applyAlignment="1">
      <alignment horizontal="center" vertical="center" wrapText="1" readingOrder="1"/>
    </xf>
    <xf numFmtId="166" fontId="24" fillId="0" borderId="8" xfId="2" applyNumberFormat="1" applyFont="1" applyFill="1" applyBorder="1" applyAlignment="1">
      <alignment horizontal="center" vertical="center" wrapText="1" shrinkToFit="1" readingOrder="1"/>
    </xf>
    <xf numFmtId="15" fontId="2" fillId="0" borderId="2" xfId="3" applyNumberFormat="1" applyFont="1" applyFill="1" applyBorder="1" applyAlignment="1">
      <alignment horizontal="center" vertical="center" wrapText="1" readingOrder="1"/>
    </xf>
    <xf numFmtId="0" fontId="6" fillId="0" borderId="0" xfId="3" applyFont="1" applyFill="1" applyBorder="1" applyAlignment="1">
      <alignment horizontal="center" vertical="center" wrapText="1"/>
    </xf>
    <xf numFmtId="166" fontId="1" fillId="0" borderId="2" xfId="2" applyNumberFormat="1" applyFont="1" applyFill="1" applyBorder="1" applyAlignment="1">
      <alignment horizontal="center" vertical="center" wrapText="1" readingOrder="1"/>
    </xf>
    <xf numFmtId="166" fontId="24" fillId="0" borderId="1" xfId="3" applyNumberFormat="1" applyFont="1" applyFill="1" applyBorder="1" applyAlignment="1">
      <alignment horizontal="center" vertical="center" wrapText="1" readingOrder="1"/>
    </xf>
    <xf numFmtId="166" fontId="24" fillId="0" borderId="16" xfId="3" applyNumberFormat="1" applyFont="1" applyFill="1" applyBorder="1" applyAlignment="1">
      <alignment horizontal="center" vertical="center" wrapText="1" readingOrder="1"/>
    </xf>
    <xf numFmtId="4" fontId="21" fillId="0" borderId="15" xfId="0" quotePrefix="1" applyNumberFormat="1" applyFont="1" applyFill="1" applyBorder="1" applyAlignment="1">
      <alignment horizontal="left" vertical="center" wrapText="1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16" fillId="0" borderId="13" xfId="0" quotePrefix="1" applyNumberFormat="1" applyFont="1" applyFill="1" applyBorder="1" applyAlignment="1">
      <alignment horizontal="center" vertical="center" wrapText="1"/>
    </xf>
    <xf numFmtId="166" fontId="16" fillId="0" borderId="10" xfId="0" quotePrefix="1" applyNumberFormat="1" applyFont="1" applyFill="1" applyBorder="1" applyAlignment="1">
      <alignment horizontal="center" vertical="center" wrapText="1"/>
    </xf>
    <xf numFmtId="166" fontId="16" fillId="0" borderId="11" xfId="0" quotePrefix="1" applyNumberFormat="1" applyFont="1" applyFill="1" applyBorder="1" applyAlignment="1">
      <alignment horizontal="center" vertical="center" wrapText="1"/>
    </xf>
    <xf numFmtId="166" fontId="16" fillId="0" borderId="12" xfId="0" quotePrefix="1" applyNumberFormat="1" applyFont="1" applyFill="1" applyBorder="1" applyAlignment="1">
      <alignment horizontal="center" vertical="center" wrapText="1"/>
    </xf>
    <xf numFmtId="166" fontId="15" fillId="0" borderId="5" xfId="2" applyNumberFormat="1" applyFont="1" applyFill="1" applyBorder="1" applyAlignment="1">
      <alignment horizontal="left" vertical="center"/>
    </xf>
    <xf numFmtId="166" fontId="15" fillId="0" borderId="17" xfId="3" applyNumberFormat="1" applyFont="1" applyFill="1" applyBorder="1" applyAlignment="1">
      <alignment horizontal="center" vertical="center" wrapText="1"/>
    </xf>
    <xf numFmtId="166" fontId="15" fillId="0" borderId="18" xfId="3" applyNumberFormat="1" applyFont="1" applyFill="1" applyBorder="1" applyAlignment="1">
      <alignment horizontal="center" vertical="center" wrapText="1"/>
    </xf>
    <xf numFmtId="166" fontId="23" fillId="0" borderId="4" xfId="2" applyNumberFormat="1" applyFont="1" applyFill="1" applyBorder="1" applyAlignment="1">
      <alignment horizontal="center" vertical="center" wrapText="1" readingOrder="1"/>
    </xf>
    <xf numFmtId="166" fontId="9" fillId="0" borderId="0" xfId="2" applyNumberFormat="1" applyFont="1" applyFill="1" applyAlignment="1">
      <alignment horizontal="right" vertical="top"/>
    </xf>
    <xf numFmtId="166" fontId="15" fillId="0" borderId="0" xfId="3" applyNumberFormat="1" applyFont="1" applyFill="1" applyBorder="1" applyAlignment="1">
      <alignment horizontal="center" vertical="center" wrapText="1" readingOrder="1"/>
    </xf>
    <xf numFmtId="166" fontId="15" fillId="0" borderId="0" xfId="3" applyNumberFormat="1" applyFont="1" applyFill="1" applyBorder="1" applyAlignment="1">
      <alignment horizontal="center" vertical="center" wrapText="1"/>
    </xf>
    <xf numFmtId="166" fontId="16" fillId="0" borderId="19" xfId="0" quotePrefix="1" applyNumberFormat="1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 readingOrder="1"/>
    </xf>
    <xf numFmtId="15" fontId="4" fillId="0" borderId="2" xfId="3" applyNumberFormat="1" applyFont="1" applyFill="1" applyBorder="1" applyAlignment="1">
      <alignment horizontal="center" vertical="center" wrapText="1" readingOrder="1"/>
    </xf>
    <xf numFmtId="166" fontId="26" fillId="0" borderId="8" xfId="0" quotePrefix="1" applyNumberFormat="1" applyFont="1" applyFill="1" applyBorder="1" applyAlignment="1">
      <alignment horizontal="center" vertical="center" wrapText="1"/>
    </xf>
    <xf numFmtId="166" fontId="26" fillId="0" borderId="3" xfId="0" quotePrefix="1" applyNumberFormat="1" applyFont="1" applyFill="1" applyBorder="1" applyAlignment="1">
      <alignment horizontal="center" vertical="center" wrapText="1"/>
    </xf>
    <xf numFmtId="166" fontId="26" fillId="0" borderId="15" xfId="0" quotePrefix="1" applyNumberFormat="1" applyFont="1" applyFill="1" applyBorder="1" applyAlignment="1">
      <alignment horizontal="center" vertical="center" wrapText="1"/>
    </xf>
    <xf numFmtId="166" fontId="26" fillId="0" borderId="15" xfId="0" applyNumberFormat="1" applyFont="1" applyFill="1" applyBorder="1" applyAlignment="1">
      <alignment horizontal="center" vertical="center" wrapText="1"/>
    </xf>
    <xf numFmtId="166" fontId="26" fillId="0" borderId="3" xfId="0" applyNumberFormat="1" applyFont="1" applyFill="1" applyBorder="1" applyAlignment="1">
      <alignment horizontal="center" vertical="center" wrapText="1"/>
    </xf>
    <xf numFmtId="166" fontId="21" fillId="0" borderId="20" xfId="0" quotePrefix="1" applyNumberFormat="1" applyFont="1" applyFill="1" applyBorder="1" applyAlignment="1">
      <alignment horizontal="center" vertical="center" wrapText="1"/>
    </xf>
    <xf numFmtId="0" fontId="27" fillId="0" borderId="3" xfId="2" applyFont="1" applyFill="1" applyBorder="1" applyAlignment="1">
      <alignment horizontal="center" vertical="center" wrapText="1" readingOrder="1"/>
    </xf>
    <xf numFmtId="166" fontId="31" fillId="0" borderId="15" xfId="0" applyNumberFormat="1" applyFont="1" applyFill="1" applyBorder="1" applyAlignment="1">
      <alignment horizontal="center" vertical="center" wrapText="1"/>
    </xf>
    <xf numFmtId="0" fontId="28" fillId="0" borderId="21" xfId="2" applyFont="1" applyFill="1" applyBorder="1" applyAlignment="1">
      <alignment horizontal="center" vertical="center" wrapText="1" readingOrder="1"/>
    </xf>
    <xf numFmtId="0" fontId="8" fillId="0" borderId="0" xfId="4" applyFont="1"/>
    <xf numFmtId="166" fontId="24" fillId="0" borderId="13" xfId="3" applyNumberFormat="1" applyFont="1" applyFill="1" applyBorder="1" applyAlignment="1">
      <alignment horizontal="center" vertical="center" wrapText="1" readingOrder="1"/>
    </xf>
    <xf numFmtId="166" fontId="24" fillId="0" borderId="22" xfId="3" applyNumberFormat="1" applyFont="1" applyFill="1" applyBorder="1" applyAlignment="1">
      <alignment horizontal="center" vertical="center" wrapText="1" readingOrder="1"/>
    </xf>
    <xf numFmtId="166" fontId="24" fillId="0" borderId="23" xfId="3" applyNumberFormat="1" applyFont="1" applyFill="1" applyBorder="1" applyAlignment="1">
      <alignment horizontal="center" vertical="center" wrapText="1" readingOrder="1"/>
    </xf>
    <xf numFmtId="166" fontId="24" fillId="0" borderId="20" xfId="3" applyNumberFormat="1" applyFont="1" applyFill="1" applyBorder="1" applyAlignment="1">
      <alignment horizontal="center" vertical="center" wrapText="1" readingOrder="1"/>
    </xf>
    <xf numFmtId="0" fontId="6" fillId="0" borderId="0" xfId="2" applyFont="1" applyFill="1" applyBorder="1" applyAlignment="1">
      <alignment horizontal="left" vertical="center" wrapText="1"/>
    </xf>
    <xf numFmtId="4" fontId="6" fillId="0" borderId="0" xfId="2" applyNumberFormat="1" applyFont="1" applyFill="1" applyBorder="1" applyAlignment="1">
      <alignment horizontal="left" vertical="center" wrapText="1"/>
    </xf>
    <xf numFmtId="15" fontId="15" fillId="0" borderId="0" xfId="2" applyNumberFormat="1" applyFont="1" applyFill="1" applyBorder="1" applyAlignment="1">
      <alignment horizontal="center" vertical="center" wrapText="1"/>
    </xf>
    <xf numFmtId="167" fontId="6" fillId="0" borderId="0" xfId="2" applyNumberFormat="1" applyFont="1" applyFill="1" applyBorder="1" applyAlignment="1">
      <alignment horizontal="center" vertical="center" wrapText="1"/>
    </xf>
    <xf numFmtId="166" fontId="6" fillId="0" borderId="0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 readingOrder="1"/>
    </xf>
    <xf numFmtId="0" fontId="8" fillId="0" borderId="2" xfId="2" applyFont="1" applyFill="1" applyBorder="1" applyAlignment="1">
      <alignment horizontal="left" vertical="center" wrapText="1" readingOrder="1"/>
    </xf>
    <xf numFmtId="0" fontId="2" fillId="0" borderId="13" xfId="2" applyFont="1" applyFill="1" applyBorder="1" applyAlignment="1">
      <alignment horizontal="left" vertical="center" wrapText="1" readingOrder="1"/>
    </xf>
    <xf numFmtId="0" fontId="2" fillId="0" borderId="22" xfId="2" applyFont="1" applyFill="1" applyBorder="1" applyAlignment="1">
      <alignment horizontal="left" vertical="center" wrapText="1" readingOrder="1"/>
    </xf>
    <xf numFmtId="0" fontId="2" fillId="0" borderId="23" xfId="2" applyFont="1" applyFill="1" applyBorder="1" applyAlignment="1">
      <alignment horizontal="left" vertical="center" wrapText="1" readingOrder="1"/>
    </xf>
    <xf numFmtId="0" fontId="9" fillId="0" borderId="2" xfId="3" applyFont="1" applyFill="1" applyBorder="1" applyAlignment="1">
      <alignment horizontal="center" vertical="center" wrapText="1" readingOrder="1"/>
    </xf>
    <xf numFmtId="0" fontId="9" fillId="0" borderId="9" xfId="3" applyFont="1" applyFill="1" applyBorder="1" applyAlignment="1">
      <alignment horizontal="center" vertical="center" wrapText="1" readingOrder="1"/>
    </xf>
    <xf numFmtId="0" fontId="34" fillId="0" borderId="2" xfId="3" applyFont="1" applyFill="1" applyBorder="1" applyAlignment="1">
      <alignment horizontal="center" vertical="center" wrapText="1" readingOrder="1"/>
    </xf>
    <xf numFmtId="166" fontId="34" fillId="0" borderId="2" xfId="3" applyNumberFormat="1" applyFont="1" applyFill="1" applyBorder="1" applyAlignment="1">
      <alignment horizontal="center" vertical="center" wrapText="1" readingOrder="1"/>
    </xf>
    <xf numFmtId="0" fontId="35" fillId="0" borderId="24" xfId="3" applyFont="1" applyFill="1" applyBorder="1" applyAlignment="1">
      <alignment horizontal="center" vertical="center" wrapText="1" readingOrder="1"/>
    </xf>
    <xf numFmtId="4" fontId="35" fillId="0" borderId="24" xfId="3" applyNumberFormat="1" applyFont="1" applyFill="1" applyBorder="1" applyAlignment="1">
      <alignment horizontal="center" vertical="center" wrapText="1" readingOrder="1"/>
    </xf>
    <xf numFmtId="166" fontId="9" fillId="0" borderId="24" xfId="3" applyNumberFormat="1" applyFont="1" applyFill="1" applyBorder="1" applyAlignment="1">
      <alignment horizontal="center" vertical="center" wrapText="1" readingOrder="1"/>
    </xf>
    <xf numFmtId="166" fontId="9" fillId="0" borderId="22" xfId="3" applyNumberFormat="1" applyFont="1" applyFill="1" applyBorder="1" applyAlignment="1">
      <alignment horizontal="center" vertical="center" wrapText="1" readingOrder="1"/>
    </xf>
    <xf numFmtId="0" fontId="35" fillId="0" borderId="1" xfId="3" applyFont="1" applyFill="1" applyBorder="1" applyAlignment="1">
      <alignment horizontal="center" vertical="center" wrapText="1" readingOrder="1"/>
    </xf>
    <xf numFmtId="4" fontId="35" fillId="0" borderId="1" xfId="3" applyNumberFormat="1" applyFont="1" applyFill="1" applyBorder="1" applyAlignment="1">
      <alignment horizontal="center" vertical="center" wrapText="1" readingOrder="1"/>
    </xf>
    <xf numFmtId="166" fontId="9" fillId="0" borderId="1" xfId="3" applyNumberFormat="1" applyFont="1" applyFill="1" applyBorder="1" applyAlignment="1">
      <alignment horizontal="center" vertical="center" wrapText="1" readingOrder="1"/>
    </xf>
    <xf numFmtId="166" fontId="35" fillId="0" borderId="22" xfId="3" applyNumberFormat="1" applyFont="1" applyFill="1" applyBorder="1" applyAlignment="1">
      <alignment horizontal="center" vertical="center" wrapText="1" readingOrder="1"/>
    </xf>
    <xf numFmtId="0" fontId="35" fillId="0" borderId="16" xfId="3" applyFont="1" applyFill="1" applyBorder="1" applyAlignment="1">
      <alignment horizontal="center" vertical="center" wrapText="1" readingOrder="1"/>
    </xf>
    <xf numFmtId="4" fontId="35" fillId="0" borderId="16" xfId="3" applyNumberFormat="1" applyFont="1" applyFill="1" applyBorder="1" applyAlignment="1">
      <alignment horizontal="center" vertical="center" wrapText="1" readingOrder="1"/>
    </xf>
    <xf numFmtId="166" fontId="35" fillId="0" borderId="16" xfId="3" applyNumberFormat="1" applyFont="1" applyFill="1" applyBorder="1" applyAlignment="1">
      <alignment horizontal="center" vertical="center" wrapText="1" readingOrder="1"/>
    </xf>
    <xf numFmtId="166" fontId="35" fillId="0" borderId="23" xfId="3" applyNumberFormat="1" applyFont="1" applyFill="1" applyBorder="1" applyAlignment="1">
      <alignment horizontal="center" vertical="center" wrapText="1" readingOrder="1"/>
    </xf>
    <xf numFmtId="0" fontId="35" fillId="0" borderId="25" xfId="3" applyFont="1" applyFill="1" applyBorder="1" applyAlignment="1">
      <alignment horizontal="center" vertical="center" wrapText="1" readingOrder="1"/>
    </xf>
    <xf numFmtId="4" fontId="35" fillId="0" borderId="25" xfId="3" applyNumberFormat="1" applyFont="1" applyFill="1" applyBorder="1" applyAlignment="1">
      <alignment horizontal="center" vertical="center" wrapText="1" readingOrder="1"/>
    </xf>
    <xf numFmtId="166" fontId="35" fillId="0" borderId="25" xfId="3" applyNumberFormat="1" applyFont="1" applyFill="1" applyBorder="1" applyAlignment="1">
      <alignment horizontal="center" vertical="center" wrapText="1" readingOrder="1"/>
    </xf>
    <xf numFmtId="166" fontId="9" fillId="0" borderId="13" xfId="3" applyNumberFormat="1" applyFont="1" applyFill="1" applyBorder="1" applyAlignment="1">
      <alignment horizontal="center" vertical="center" wrapText="1" readingOrder="1"/>
    </xf>
    <xf numFmtId="166" fontId="35" fillId="0" borderId="1" xfId="3" applyNumberFormat="1" applyFont="1" applyFill="1" applyBorder="1" applyAlignment="1">
      <alignment horizontal="center" vertical="center" wrapText="1" readingOrder="1"/>
    </xf>
    <xf numFmtId="4" fontId="9" fillId="0" borderId="1" xfId="3" applyNumberFormat="1" applyFont="1" applyFill="1" applyBorder="1" applyAlignment="1">
      <alignment horizontal="center" vertical="center" wrapText="1" readingOrder="1"/>
    </xf>
    <xf numFmtId="0" fontId="35" fillId="0" borderId="26" xfId="3" applyFont="1" applyFill="1" applyBorder="1" applyAlignment="1">
      <alignment horizontal="center" vertical="center" wrapText="1" readingOrder="1"/>
    </xf>
    <xf numFmtId="4" fontId="35" fillId="0" borderId="26" xfId="3" applyNumberFormat="1" applyFont="1" applyFill="1" applyBorder="1" applyAlignment="1">
      <alignment horizontal="center" vertical="center" wrapText="1" readingOrder="1"/>
    </xf>
    <xf numFmtId="166" fontId="35" fillId="0" borderId="26" xfId="3" applyNumberFormat="1" applyFont="1" applyFill="1" applyBorder="1" applyAlignment="1">
      <alignment horizontal="center" vertical="center" wrapText="1" readingOrder="1"/>
    </xf>
    <xf numFmtId="166" fontId="35" fillId="0" borderId="13" xfId="3" applyNumberFormat="1" applyFont="1" applyFill="1" applyBorder="1" applyAlignment="1">
      <alignment horizontal="center" vertical="center" wrapText="1" readingOrder="1"/>
    </xf>
    <xf numFmtId="0" fontId="38" fillId="0" borderId="9" xfId="0" applyNumberFormat="1" applyFont="1" applyFill="1" applyBorder="1" applyAlignment="1">
      <alignment horizontal="center" vertical="center" wrapText="1"/>
    </xf>
    <xf numFmtId="0" fontId="38" fillId="0" borderId="9" xfId="0" quotePrefix="1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 readingOrder="1"/>
    </xf>
    <xf numFmtId="0" fontId="13" fillId="0" borderId="23" xfId="2" applyFont="1" applyFill="1" applyBorder="1" applyAlignment="1">
      <alignment horizontal="center" vertical="center" wrapText="1" readingOrder="1"/>
    </xf>
    <xf numFmtId="10" fontId="15" fillId="0" borderId="0" xfId="2" applyNumberFormat="1" applyFont="1" applyFill="1" applyAlignment="1">
      <alignment horizontal="center" vertical="center"/>
    </xf>
    <xf numFmtId="15" fontId="15" fillId="0" borderId="0" xfId="2" applyNumberFormat="1" applyFont="1" applyFill="1" applyAlignment="1">
      <alignment horizontal="center" vertical="center"/>
    </xf>
    <xf numFmtId="15" fontId="15" fillId="0" borderId="0" xfId="2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166" fontId="14" fillId="0" borderId="0" xfId="2" applyNumberFormat="1" applyFont="1" applyFill="1" applyBorder="1" applyAlignment="1">
      <alignment horizontal="right" vertical="top"/>
    </xf>
    <xf numFmtId="0" fontId="14" fillId="0" borderId="6" xfId="2" applyFont="1" applyFill="1" applyBorder="1" applyAlignment="1">
      <alignment horizontal="center" vertical="center" wrapText="1" readingOrder="1"/>
    </xf>
    <xf numFmtId="0" fontId="14" fillId="0" borderId="9" xfId="2" applyFont="1" applyFill="1" applyBorder="1" applyAlignment="1">
      <alignment horizontal="center" vertical="center" wrapText="1" readingOrder="1"/>
    </xf>
    <xf numFmtId="0" fontId="18" fillId="0" borderId="2" xfId="2" applyFont="1" applyFill="1" applyBorder="1" applyAlignment="1">
      <alignment horizontal="center" vertical="center" wrapText="1" readingOrder="1"/>
    </xf>
    <xf numFmtId="0" fontId="15" fillId="0" borderId="2" xfId="3" applyFont="1" applyFill="1" applyBorder="1" applyAlignment="1">
      <alignment horizontal="center" vertical="center" wrapText="1" readingOrder="1"/>
    </xf>
    <xf numFmtId="0" fontId="24" fillId="0" borderId="7" xfId="2" applyFont="1" applyFill="1" applyBorder="1" applyAlignment="1">
      <alignment horizontal="center" vertical="center" wrapText="1" readingOrder="1"/>
    </xf>
    <xf numFmtId="0" fontId="24" fillId="0" borderId="3" xfId="2" applyFont="1" applyFill="1" applyBorder="1" applyAlignment="1">
      <alignment horizontal="center" vertical="center" wrapText="1" readingOrder="1"/>
    </xf>
    <xf numFmtId="0" fontId="24" fillId="0" borderId="8" xfId="2" applyFont="1" applyFill="1" applyBorder="1" applyAlignment="1">
      <alignment horizontal="center" vertical="center" wrapText="1" readingOrder="1"/>
    </xf>
    <xf numFmtId="4" fontId="25" fillId="0" borderId="12" xfId="0" quotePrefix="1" applyNumberFormat="1" applyFont="1" applyBorder="1" applyAlignment="1">
      <alignment horizontal="left" vertical="center" wrapText="1"/>
    </xf>
    <xf numFmtId="10" fontId="9" fillId="0" borderId="0" xfId="2" applyNumberFormat="1" applyFont="1" applyFill="1" applyAlignment="1">
      <alignment vertical="top"/>
    </xf>
    <xf numFmtId="0" fontId="13" fillId="0" borderId="0" xfId="2" applyFont="1" applyFill="1"/>
    <xf numFmtId="166" fontId="13" fillId="0" borderId="0" xfId="2" applyNumberFormat="1" applyFont="1" applyFill="1"/>
    <xf numFmtId="166" fontId="13" fillId="0" borderId="0" xfId="2" applyNumberFormat="1" applyFont="1" applyFill="1" applyAlignment="1">
      <alignment horizontal="centerContinuous"/>
    </xf>
    <xf numFmtId="166" fontId="9" fillId="0" borderId="0" xfId="2" applyNumberFormat="1" applyFont="1" applyFill="1" applyAlignment="1">
      <alignment vertical="top"/>
    </xf>
    <xf numFmtId="166" fontId="38" fillId="0" borderId="0" xfId="0" applyNumberFormat="1" applyFont="1" applyFill="1" applyAlignment="1"/>
    <xf numFmtId="0" fontId="38" fillId="0" borderId="0" xfId="0" applyFont="1" applyFill="1" applyAlignment="1"/>
    <xf numFmtId="166" fontId="9" fillId="0" borderId="0" xfId="2" applyNumberFormat="1" applyFont="1" applyFill="1" applyAlignment="1">
      <alignment vertical="top" wrapText="1"/>
    </xf>
    <xf numFmtId="166" fontId="13" fillId="0" borderId="0" xfId="2" applyNumberFormat="1" applyFont="1" applyFill="1" applyAlignment="1">
      <alignment horizontal="centerContinuous" wrapText="1"/>
    </xf>
    <xf numFmtId="15" fontId="13" fillId="0" borderId="0" xfId="2" applyNumberFormat="1" applyFont="1" applyFill="1" applyAlignment="1">
      <alignment horizontal="left" wrapText="1"/>
    </xf>
    <xf numFmtId="15" fontId="13" fillId="0" borderId="0" xfId="2" applyNumberFormat="1" applyFont="1" applyFill="1" applyAlignment="1">
      <alignment horizontal="centerContinuous" wrapText="1"/>
    </xf>
    <xf numFmtId="0" fontId="13" fillId="0" borderId="0" xfId="2" applyFont="1" applyFill="1" applyAlignment="1">
      <alignment horizontal="centerContinuous" wrapText="1"/>
    </xf>
    <xf numFmtId="0" fontId="34" fillId="0" borderId="13" xfId="2" applyFont="1" applyFill="1" applyBorder="1" applyAlignment="1">
      <alignment horizontal="center" vertical="center" wrapText="1" readingOrder="1"/>
    </xf>
    <xf numFmtId="0" fontId="34" fillId="0" borderId="27" xfId="2" applyFont="1" applyFill="1" applyBorder="1" applyAlignment="1">
      <alignment horizontal="center" vertical="center" wrapText="1" readingOrder="1"/>
    </xf>
    <xf numFmtId="167" fontId="34" fillId="0" borderId="13" xfId="2" applyNumberFormat="1" applyFont="1" applyFill="1" applyBorder="1" applyAlignment="1">
      <alignment horizontal="left" vertical="center" wrapText="1" readingOrder="1"/>
    </xf>
    <xf numFmtId="0" fontId="34" fillId="0" borderId="28" xfId="2" applyFont="1" applyFill="1" applyBorder="1" applyAlignment="1">
      <alignment horizontal="center" vertical="center" wrapText="1" readingOrder="1"/>
    </xf>
    <xf numFmtId="166" fontId="34" fillId="0" borderId="13" xfId="2" applyNumberFormat="1" applyFont="1" applyFill="1" applyBorder="1" applyAlignment="1">
      <alignment horizontal="center" vertical="center" wrapText="1" readingOrder="1"/>
    </xf>
    <xf numFmtId="4" fontId="34" fillId="0" borderId="28" xfId="2" applyNumberFormat="1" applyFont="1" applyFill="1" applyBorder="1" applyAlignment="1">
      <alignment horizontal="center" vertical="center" wrapText="1" readingOrder="1"/>
    </xf>
    <xf numFmtId="166" fontId="34" fillId="0" borderId="13" xfId="3" applyNumberFormat="1" applyFont="1" applyFill="1" applyBorder="1" applyAlignment="1">
      <alignment horizontal="center" vertical="center" wrapText="1" readingOrder="1"/>
    </xf>
    <xf numFmtId="0" fontId="13" fillId="0" borderId="28" xfId="2" applyFont="1" applyFill="1" applyBorder="1" applyAlignment="1">
      <alignment horizontal="center" vertical="center" wrapText="1" readingOrder="1"/>
    </xf>
    <xf numFmtId="0" fontId="35" fillId="0" borderId="7" xfId="2" applyFont="1" applyFill="1" applyBorder="1" applyAlignment="1">
      <alignment horizontal="center" vertical="center" wrapText="1" readingOrder="1"/>
    </xf>
    <xf numFmtId="167" fontId="36" fillId="0" borderId="7" xfId="0" quotePrefix="1" applyNumberFormat="1" applyFont="1" applyFill="1" applyBorder="1" applyAlignment="1">
      <alignment horizontal="left" vertical="center" wrapText="1"/>
    </xf>
    <xf numFmtId="166" fontId="36" fillId="0" borderId="7" xfId="0" quotePrefix="1" applyNumberFormat="1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 readingOrder="1"/>
    </xf>
    <xf numFmtId="0" fontId="9" fillId="0" borderId="2" xfId="2" applyFont="1" applyFill="1" applyBorder="1" applyAlignment="1">
      <alignment horizontal="center" vertical="center" wrapText="1" readingOrder="1"/>
    </xf>
    <xf numFmtId="0" fontId="35" fillId="0" borderId="3" xfId="2" applyFont="1" applyFill="1" applyBorder="1" applyAlignment="1">
      <alignment horizontal="center" vertical="center" wrapText="1" readingOrder="1"/>
    </xf>
    <xf numFmtId="167" fontId="36" fillId="0" borderId="3" xfId="0" quotePrefix="1" applyNumberFormat="1" applyFont="1" applyFill="1" applyBorder="1" applyAlignment="1">
      <alignment horizontal="left" vertical="center" wrapText="1"/>
    </xf>
    <xf numFmtId="166" fontId="36" fillId="0" borderId="3" xfId="0" quotePrefix="1" applyNumberFormat="1" applyFont="1" applyFill="1" applyBorder="1" applyAlignment="1">
      <alignment horizontal="center" vertical="center" wrapText="1"/>
    </xf>
    <xf numFmtId="0" fontId="35" fillId="0" borderId="8" xfId="2" applyFont="1" applyFill="1" applyBorder="1" applyAlignment="1">
      <alignment horizontal="center" vertical="center" wrapText="1" readingOrder="1"/>
    </xf>
    <xf numFmtId="167" fontId="36" fillId="0" borderId="8" xfId="0" quotePrefix="1" applyNumberFormat="1" applyFont="1" applyFill="1" applyBorder="1" applyAlignment="1">
      <alignment horizontal="left" vertical="center" wrapText="1"/>
    </xf>
    <xf numFmtId="166" fontId="36" fillId="0" borderId="8" xfId="0" quotePrefix="1" applyNumberFormat="1" applyFont="1" applyFill="1" applyBorder="1" applyAlignment="1">
      <alignment horizontal="center" vertical="center" wrapText="1"/>
    </xf>
    <xf numFmtId="166" fontId="36" fillId="0" borderId="8" xfId="0" applyNumberFormat="1" applyFont="1" applyFill="1" applyBorder="1" applyAlignment="1">
      <alignment horizontal="center" vertical="center" wrapText="1"/>
    </xf>
    <xf numFmtId="0" fontId="35" fillId="0" borderId="29" xfId="2" applyFont="1" applyFill="1" applyBorder="1" applyAlignment="1">
      <alignment horizontal="center" vertical="center" wrapText="1" readingOrder="1"/>
    </xf>
    <xf numFmtId="167" fontId="36" fillId="0" borderId="29" xfId="0" quotePrefix="1" applyNumberFormat="1" applyFont="1" applyFill="1" applyBorder="1" applyAlignment="1">
      <alignment horizontal="left" vertical="center" wrapText="1"/>
    </xf>
    <xf numFmtId="166" fontId="36" fillId="0" borderId="29" xfId="0" quotePrefix="1" applyNumberFormat="1" applyFont="1" applyFill="1" applyBorder="1" applyAlignment="1">
      <alignment horizontal="center" vertical="center" wrapText="1"/>
    </xf>
    <xf numFmtId="0" fontId="9" fillId="0" borderId="30" xfId="2" applyFont="1" applyFill="1" applyBorder="1" applyAlignment="1">
      <alignment horizontal="center" vertical="center" wrapText="1" readingOrder="1"/>
    </xf>
    <xf numFmtId="0" fontId="9" fillId="0" borderId="23" xfId="2" applyFont="1" applyFill="1" applyBorder="1" applyAlignment="1">
      <alignment horizontal="center" vertical="center" wrapText="1" readingOrder="1"/>
    </xf>
    <xf numFmtId="0" fontId="35" fillId="0" borderId="15" xfId="2" applyFont="1" applyFill="1" applyBorder="1" applyAlignment="1">
      <alignment horizontal="center" vertical="center" wrapText="1" readingOrder="1"/>
    </xf>
    <xf numFmtId="167" fontId="36" fillId="0" borderId="15" xfId="0" quotePrefix="1" applyNumberFormat="1" applyFont="1" applyFill="1" applyBorder="1" applyAlignment="1">
      <alignment horizontal="left" vertical="center" wrapText="1"/>
    </xf>
    <xf numFmtId="166" fontId="36" fillId="0" borderId="15" xfId="0" quotePrefix="1" applyNumberFormat="1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 wrapText="1" readingOrder="1"/>
    </xf>
    <xf numFmtId="0" fontId="9" fillId="0" borderId="13" xfId="2" applyFont="1" applyFill="1" applyBorder="1" applyAlignment="1">
      <alignment horizontal="center" vertical="center" wrapText="1" readingOrder="1"/>
    </xf>
    <xf numFmtId="0" fontId="13" fillId="0" borderId="9" xfId="2" applyFont="1" applyFill="1" applyBorder="1" applyAlignment="1">
      <alignment horizontal="center" vertical="center" wrapText="1" readingOrder="1"/>
    </xf>
    <xf numFmtId="0" fontId="13" fillId="0" borderId="2" xfId="2" applyFont="1" applyFill="1" applyBorder="1" applyAlignment="1">
      <alignment horizontal="center" vertical="center" wrapText="1" readingOrder="1"/>
    </xf>
    <xf numFmtId="0" fontId="13" fillId="0" borderId="30" xfId="2" applyFont="1" applyFill="1" applyBorder="1" applyAlignment="1">
      <alignment horizontal="center" vertical="center" wrapText="1" readingOrder="1"/>
    </xf>
    <xf numFmtId="167" fontId="13" fillId="0" borderId="3" xfId="2" applyNumberFormat="1" applyFont="1" applyFill="1" applyBorder="1" applyAlignment="1">
      <alignment horizontal="left" vertical="center" wrapText="1" readingOrder="1"/>
    </xf>
    <xf numFmtId="166" fontId="13" fillId="0" borderId="3" xfId="2" applyNumberFormat="1" applyFont="1" applyFill="1" applyBorder="1" applyAlignment="1">
      <alignment horizontal="center" vertical="center" wrapText="1" readingOrder="1"/>
    </xf>
    <xf numFmtId="166" fontId="36" fillId="0" borderId="7" xfId="0" applyNumberFormat="1" applyFont="1" applyFill="1" applyBorder="1" applyAlignment="1">
      <alignment horizontal="center" vertical="center" wrapText="1"/>
    </xf>
    <xf numFmtId="166" fontId="31" fillId="0" borderId="8" xfId="0" applyNumberFormat="1" applyFont="1" applyFill="1" applyBorder="1" applyAlignment="1">
      <alignment horizontal="center" vertical="center" wrapText="1"/>
    </xf>
    <xf numFmtId="166" fontId="13" fillId="0" borderId="29" xfId="2" applyNumberFormat="1" applyFont="1" applyFill="1" applyBorder="1" applyAlignment="1">
      <alignment horizontal="center" vertical="center" wrapText="1" readingOrder="1"/>
    </xf>
    <xf numFmtId="0" fontId="13" fillId="0" borderId="3" xfId="2" applyFont="1" applyFill="1" applyBorder="1" applyAlignment="1">
      <alignment horizontal="center" vertical="center" wrapText="1" readingOrder="1"/>
    </xf>
    <xf numFmtId="166" fontId="13" fillId="0" borderId="7" xfId="2" applyNumberFormat="1" applyFont="1" applyFill="1" applyBorder="1" applyAlignment="1">
      <alignment horizontal="center" vertical="center" wrapText="1" readingOrder="1"/>
    </xf>
    <xf numFmtId="167" fontId="13" fillId="0" borderId="8" xfId="2" applyNumberFormat="1" applyFont="1" applyFill="1" applyBorder="1" applyAlignment="1">
      <alignment horizontal="left" vertical="center" wrapText="1" readingOrder="1"/>
    </xf>
    <xf numFmtId="166" fontId="13" fillId="0" borderId="8" xfId="2" applyNumberFormat="1" applyFont="1" applyFill="1" applyBorder="1" applyAlignment="1">
      <alignment horizontal="center" vertical="center" wrapText="1" readingOrder="1"/>
    </xf>
    <xf numFmtId="166" fontId="28" fillId="0" borderId="3" xfId="2" applyNumberFormat="1" applyFont="1" applyFill="1" applyBorder="1" applyAlignment="1">
      <alignment horizontal="center" vertical="center" wrapText="1" readingOrder="1"/>
    </xf>
    <xf numFmtId="0" fontId="13" fillId="0" borderId="2" xfId="2" applyFont="1" applyFill="1" applyBorder="1" applyAlignment="1">
      <alignment horizontal="left" vertical="center" wrapText="1" readingOrder="1"/>
    </xf>
    <xf numFmtId="0" fontId="13" fillId="0" borderId="6" xfId="2" applyFont="1" applyFill="1" applyBorder="1" applyAlignment="1">
      <alignment horizontal="center" vertical="center" wrapText="1" readingOrder="1"/>
    </xf>
    <xf numFmtId="4" fontId="13" fillId="0" borderId="9" xfId="2" applyNumberFormat="1" applyFont="1" applyFill="1" applyBorder="1" applyAlignment="1">
      <alignment horizontal="center" vertical="center" wrapText="1" readingOrder="1"/>
    </xf>
    <xf numFmtId="15" fontId="13" fillId="0" borderId="2" xfId="2" applyNumberFormat="1" applyFont="1" applyFill="1" applyBorder="1" applyAlignment="1">
      <alignment horizontal="center" vertical="center" wrapText="1" readingOrder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167" fontId="13" fillId="0" borderId="3" xfId="2" applyNumberFormat="1" applyFont="1" applyFill="1" applyBorder="1" applyAlignment="1">
      <alignment horizontal="left" vertical="center" wrapText="1"/>
    </xf>
    <xf numFmtId="0" fontId="13" fillId="0" borderId="9" xfId="2" applyFont="1" applyFill="1" applyBorder="1" applyAlignment="1">
      <alignment horizontal="center" vertical="center" wrapText="1"/>
    </xf>
    <xf numFmtId="166" fontId="13" fillId="0" borderId="3" xfId="2" applyNumberFormat="1" applyFont="1" applyFill="1" applyBorder="1" applyAlignment="1">
      <alignment horizontal="center" vertical="center" wrapText="1"/>
    </xf>
    <xf numFmtId="4" fontId="13" fillId="0" borderId="9" xfId="2" applyNumberFormat="1" applyFont="1" applyFill="1" applyBorder="1" applyAlignment="1">
      <alignment horizontal="center" vertical="center" wrapText="1"/>
    </xf>
    <xf numFmtId="15" fontId="13" fillId="0" borderId="2" xfId="2" applyNumberFormat="1" applyFont="1" applyFill="1" applyBorder="1" applyAlignment="1">
      <alignment horizontal="center" vertical="center" wrapText="1"/>
    </xf>
    <xf numFmtId="4" fontId="21" fillId="0" borderId="8" xfId="0" quotePrefix="1" applyNumberFormat="1" applyFont="1" applyFill="1" applyBorder="1" applyAlignment="1">
      <alignment horizontal="center" vertical="center" wrapText="1"/>
    </xf>
    <xf numFmtId="0" fontId="15" fillId="0" borderId="4" xfId="3" applyFont="1" applyFill="1" applyBorder="1" applyAlignment="1"/>
    <xf numFmtId="0" fontId="15" fillId="0" borderId="28" xfId="3" applyFont="1" applyFill="1" applyBorder="1" applyAlignment="1"/>
    <xf numFmtId="0" fontId="15" fillId="0" borderId="0" xfId="3" applyFont="1" applyFill="1"/>
    <xf numFmtId="15" fontId="15" fillId="0" borderId="0" xfId="3" applyNumberFormat="1" applyFont="1" applyFill="1" applyAlignment="1">
      <alignment horizontal="center" vertical="center" wrapText="1"/>
    </xf>
    <xf numFmtId="0" fontId="15" fillId="0" borderId="0" xfId="3" applyFont="1" applyFill="1" applyBorder="1" applyAlignment="1"/>
    <xf numFmtId="0" fontId="15" fillId="0" borderId="19" xfId="3" applyFont="1" applyFill="1" applyBorder="1" applyAlignment="1"/>
    <xf numFmtId="0" fontId="14" fillId="0" borderId="13" xfId="3" applyFont="1" applyFill="1" applyBorder="1" applyAlignment="1">
      <alignment horizontal="center" vertical="center" wrapText="1" readingOrder="1"/>
    </xf>
    <xf numFmtId="4" fontId="18" fillId="0" borderId="13" xfId="3" applyNumberFormat="1" applyFont="1" applyFill="1" applyBorder="1" applyAlignment="1">
      <alignment horizontal="center" vertical="center" wrapText="1" readingOrder="1"/>
    </xf>
    <xf numFmtId="0" fontId="18" fillId="0" borderId="13" xfId="3" applyFont="1" applyFill="1" applyBorder="1" applyAlignment="1">
      <alignment horizontal="center" vertical="center" wrapText="1" readingOrder="1"/>
    </xf>
    <xf numFmtId="0" fontId="15" fillId="0" borderId="0" xfId="3" applyFont="1" applyFill="1" applyBorder="1" applyAlignment="1">
      <alignment horizontal="center" vertical="center" wrapText="1" readingOrder="1"/>
    </xf>
    <xf numFmtId="0" fontId="15" fillId="0" borderId="0" xfId="3" applyFont="1" applyFill="1" applyAlignment="1">
      <alignment horizontal="center" vertical="center" wrapText="1" readingOrder="1"/>
    </xf>
    <xf numFmtId="0" fontId="24" fillId="0" borderId="7" xfId="3" applyFont="1" applyFill="1" applyBorder="1" applyAlignment="1">
      <alignment horizontal="center" vertical="center" wrapText="1" readingOrder="1"/>
    </xf>
    <xf numFmtId="0" fontId="14" fillId="0" borderId="2" xfId="3" applyFont="1" applyFill="1" applyBorder="1" applyAlignment="1">
      <alignment horizontal="center" vertical="center" wrapText="1" readingOrder="1"/>
    </xf>
    <xf numFmtId="0" fontId="14" fillId="0" borderId="0" xfId="3" applyFont="1" applyFill="1" applyBorder="1" applyAlignment="1">
      <alignment horizontal="center" vertical="center" wrapText="1" readingOrder="1"/>
    </xf>
    <xf numFmtId="0" fontId="14" fillId="0" borderId="4" xfId="3" applyFont="1" applyFill="1" applyBorder="1" applyAlignment="1">
      <alignment horizontal="center" vertical="center" wrapText="1" readingOrder="1"/>
    </xf>
    <xf numFmtId="0" fontId="24" fillId="0" borderId="3" xfId="3" applyFont="1" applyFill="1" applyBorder="1" applyAlignment="1">
      <alignment horizontal="center" vertical="center" wrapText="1" readingOrder="1"/>
    </xf>
    <xf numFmtId="0" fontId="24" fillId="0" borderId="8" xfId="3" applyFont="1" applyFill="1" applyBorder="1" applyAlignment="1">
      <alignment horizontal="center" vertical="center" wrapText="1" readingOrder="1"/>
    </xf>
    <xf numFmtId="0" fontId="14" fillId="0" borderId="5" xfId="3" applyFont="1" applyFill="1" applyBorder="1" applyAlignment="1">
      <alignment horizontal="center" vertical="center" wrapText="1" readingOrder="1"/>
    </xf>
    <xf numFmtId="0" fontId="15" fillId="0" borderId="4" xfId="3" applyFont="1" applyFill="1" applyBorder="1" applyAlignment="1">
      <alignment horizontal="center" vertical="center" wrapText="1" readingOrder="1"/>
    </xf>
    <xf numFmtId="0" fontId="15" fillId="0" borderId="5" xfId="3" applyFont="1" applyFill="1" applyBorder="1" applyAlignment="1">
      <alignment horizontal="center" vertical="center" wrapText="1" readingOrder="1"/>
    </xf>
    <xf numFmtId="0" fontId="14" fillId="0" borderId="0" xfId="3" applyFont="1" applyFill="1" applyAlignment="1">
      <alignment horizontal="center" vertical="center" wrapText="1" readingOrder="1"/>
    </xf>
    <xf numFmtId="0" fontId="15" fillId="0" borderId="2" xfId="3" applyFont="1" applyFill="1" applyBorder="1" applyAlignment="1">
      <alignment horizontal="left" vertical="center" wrapText="1" readingOrder="1"/>
    </xf>
    <xf numFmtId="3" fontId="15" fillId="0" borderId="2" xfId="3" applyNumberFormat="1" applyFont="1" applyFill="1" applyBorder="1" applyAlignment="1">
      <alignment horizontal="center" vertical="center" wrapText="1" readingOrder="1"/>
    </xf>
    <xf numFmtId="0" fontId="15" fillId="0" borderId="3" xfId="3" applyFont="1" applyFill="1" applyBorder="1" applyAlignment="1">
      <alignment horizontal="center" vertical="center" wrapText="1" readingOrder="1"/>
    </xf>
    <xf numFmtId="4" fontId="15" fillId="0" borderId="3" xfId="3" applyNumberFormat="1" applyFont="1" applyFill="1" applyBorder="1" applyAlignment="1">
      <alignment horizontal="left" vertical="center" wrapText="1" readingOrder="1"/>
    </xf>
    <xf numFmtId="15" fontId="15" fillId="0" borderId="2" xfId="3" applyNumberFormat="1" applyFont="1" applyFill="1" applyBorder="1" applyAlignment="1">
      <alignment horizontal="center" vertical="center" wrapText="1" readingOrder="1"/>
    </xf>
    <xf numFmtId="4" fontId="15" fillId="0" borderId="2" xfId="3" applyNumberFormat="1" applyFont="1" applyFill="1" applyBorder="1" applyAlignment="1">
      <alignment horizontal="left" vertical="center" wrapText="1" readingOrder="1"/>
    </xf>
    <xf numFmtId="0" fontId="15" fillId="0" borderId="2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left" vertical="center" wrapText="1"/>
    </xf>
    <xf numFmtId="3" fontId="15" fillId="0" borderId="2" xfId="3" applyNumberFormat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4" fontId="15" fillId="0" borderId="3" xfId="3" applyNumberFormat="1" applyFont="1" applyFill="1" applyBorder="1" applyAlignment="1">
      <alignment horizontal="left" vertical="center" wrapText="1"/>
    </xf>
    <xf numFmtId="15" fontId="15" fillId="0" borderId="2" xfId="3" applyNumberFormat="1" applyFont="1" applyFill="1" applyBorder="1" applyAlignment="1">
      <alignment horizontal="center" vertical="center" wrapText="1"/>
    </xf>
    <xf numFmtId="4" fontId="15" fillId="0" borderId="2" xfId="3" applyNumberFormat="1" applyFont="1" applyFill="1" applyBorder="1" applyAlignment="1">
      <alignment horizontal="left" vertical="center" wrapText="1"/>
    </xf>
    <xf numFmtId="10" fontId="15" fillId="0" borderId="0" xfId="3" applyNumberFormat="1" applyFont="1" applyFill="1" applyAlignment="1">
      <alignment horizontal="center" vertical="center"/>
    </xf>
    <xf numFmtId="15" fontId="15" fillId="0" borderId="0" xfId="3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8" fillId="0" borderId="2" xfId="3" applyFont="1" applyFill="1" applyBorder="1" applyAlignment="1">
      <alignment horizontal="center" vertical="center" wrapText="1" readingOrder="1"/>
    </xf>
    <xf numFmtId="0" fontId="18" fillId="0" borderId="27" xfId="3" applyFont="1" applyFill="1" applyBorder="1" applyAlignment="1">
      <alignment horizontal="center" vertical="center" wrapText="1" readingOrder="1"/>
    </xf>
    <xf numFmtId="4" fontId="21" fillId="0" borderId="7" xfId="0" quotePrefix="1" applyNumberFormat="1" applyFont="1" applyFill="1" applyBorder="1" applyAlignment="1">
      <alignment horizontal="center" vertical="center" wrapText="1"/>
    </xf>
    <xf numFmtId="4" fontId="21" fillId="0" borderId="3" xfId="0" quotePrefix="1" applyNumberFormat="1" applyFont="1" applyFill="1" applyBorder="1" applyAlignment="1">
      <alignment horizontal="center" vertical="center" wrapText="1"/>
    </xf>
    <xf numFmtId="4" fontId="15" fillId="0" borderId="3" xfId="3" applyNumberFormat="1" applyFont="1" applyFill="1" applyBorder="1" applyAlignment="1">
      <alignment horizontal="center" vertical="center" wrapText="1" readingOrder="1"/>
    </xf>
    <xf numFmtId="4" fontId="15" fillId="0" borderId="8" xfId="3" applyNumberFormat="1" applyFont="1" applyFill="1" applyBorder="1" applyAlignment="1">
      <alignment horizontal="center" vertical="center" wrapText="1" readingOrder="1"/>
    </xf>
    <xf numFmtId="4" fontId="15" fillId="0" borderId="7" xfId="3" applyNumberFormat="1" applyFont="1" applyFill="1" applyBorder="1" applyAlignment="1">
      <alignment horizontal="center" vertical="center" wrapText="1"/>
    </xf>
    <xf numFmtId="4" fontId="15" fillId="0" borderId="3" xfId="3" applyNumberFormat="1" applyFont="1" applyFill="1" applyBorder="1" applyAlignment="1">
      <alignment horizontal="center" vertical="center" wrapText="1"/>
    </xf>
    <xf numFmtId="4" fontId="15" fillId="0" borderId="8" xfId="3" applyNumberFormat="1" applyFont="1" applyFill="1" applyBorder="1" applyAlignment="1">
      <alignment horizontal="center" vertical="center" wrapText="1"/>
    </xf>
    <xf numFmtId="0" fontId="46" fillId="0" borderId="8" xfId="2" applyFont="1" applyFill="1" applyBorder="1" applyAlignment="1">
      <alignment horizontal="center" vertical="center" wrapText="1" readingOrder="1"/>
    </xf>
    <xf numFmtId="0" fontId="46" fillId="0" borderId="7" xfId="2" applyFont="1" applyFill="1" applyBorder="1" applyAlignment="1">
      <alignment horizontal="center" vertical="center" wrapText="1" readingOrder="1"/>
    </xf>
    <xf numFmtId="0" fontId="46" fillId="0" borderId="3" xfId="2" applyFont="1" applyFill="1" applyBorder="1" applyAlignment="1">
      <alignment horizontal="center" vertical="center" wrapText="1" readingOrder="1"/>
    </xf>
    <xf numFmtId="10" fontId="43" fillId="0" borderId="0" xfId="2" applyNumberFormat="1" applyFont="1" applyFill="1" applyAlignment="1">
      <alignment horizontal="center" vertical="top"/>
    </xf>
    <xf numFmtId="15" fontId="43" fillId="0" borderId="0" xfId="2" applyNumberFormat="1" applyFont="1" applyFill="1" applyAlignment="1">
      <alignment horizontal="center" vertical="top"/>
    </xf>
    <xf numFmtId="0" fontId="43" fillId="0" borderId="0" xfId="2" applyFont="1" applyFill="1" applyAlignment="1">
      <alignment horizontal="left" vertical="center"/>
    </xf>
    <xf numFmtId="0" fontId="44" fillId="0" borderId="0" xfId="0" applyFont="1" applyBorder="1" applyAlignment="1">
      <alignment horizontal="right"/>
    </xf>
    <xf numFmtId="0" fontId="41" fillId="0" borderId="2" xfId="2" applyFont="1" applyFill="1" applyBorder="1" applyAlignment="1">
      <alignment horizontal="center" vertical="center" wrapText="1" readingOrder="1"/>
    </xf>
    <xf numFmtId="4" fontId="45" fillId="0" borderId="2" xfId="2" applyNumberFormat="1" applyFont="1" applyFill="1" applyBorder="1" applyAlignment="1">
      <alignment horizontal="left" vertical="center" wrapText="1" readingOrder="1"/>
    </xf>
    <xf numFmtId="0" fontId="45" fillId="0" borderId="2" xfId="2" applyFont="1" applyFill="1" applyBorder="1" applyAlignment="1">
      <alignment horizontal="center" vertical="center" wrapText="1" readingOrder="1"/>
    </xf>
    <xf numFmtId="166" fontId="45" fillId="0" borderId="2" xfId="2" applyNumberFormat="1" applyFont="1" applyFill="1" applyBorder="1" applyAlignment="1">
      <alignment horizontal="center" vertical="center" wrapText="1" readingOrder="1"/>
    </xf>
    <xf numFmtId="15" fontId="45" fillId="0" borderId="2" xfId="2" applyNumberFormat="1" applyFont="1" applyFill="1" applyBorder="1" applyAlignment="1">
      <alignment horizontal="center" vertical="center" wrapText="1" readingOrder="1"/>
    </xf>
    <xf numFmtId="167" fontId="45" fillId="0" borderId="2" xfId="2" applyNumberFormat="1" applyFont="1" applyFill="1" applyBorder="1" applyAlignment="1">
      <alignment horizontal="center" vertical="center" wrapText="1" readingOrder="1"/>
    </xf>
    <xf numFmtId="4" fontId="42" fillId="0" borderId="7" xfId="0" quotePrefix="1" applyNumberFormat="1" applyFont="1" applyBorder="1" applyAlignment="1">
      <alignment horizontal="left" vertical="center" wrapText="1"/>
    </xf>
    <xf numFmtId="166" fontId="44" fillId="0" borderId="7" xfId="0" quotePrefix="1" applyNumberFormat="1" applyFont="1" applyFill="1" applyBorder="1" applyAlignment="1">
      <alignment horizontal="center" vertical="center" wrapText="1"/>
    </xf>
    <xf numFmtId="166" fontId="47" fillId="0" borderId="7" xfId="0" quotePrefix="1" applyNumberFormat="1" applyFont="1" applyFill="1" applyBorder="1" applyAlignment="1">
      <alignment horizontal="center" vertical="center" wrapText="1"/>
    </xf>
    <xf numFmtId="4" fontId="42" fillId="0" borderId="3" xfId="0" quotePrefix="1" applyNumberFormat="1" applyFont="1" applyBorder="1" applyAlignment="1">
      <alignment horizontal="left" vertical="center" wrapText="1"/>
    </xf>
    <xf numFmtId="166" fontId="44" fillId="0" borderId="3" xfId="0" quotePrefix="1" applyNumberFormat="1" applyFont="1" applyFill="1" applyBorder="1" applyAlignment="1">
      <alignment horizontal="center" vertical="center" wrapText="1"/>
    </xf>
    <xf numFmtId="0" fontId="44" fillId="0" borderId="3" xfId="0" quotePrefix="1" applyNumberFormat="1" applyFont="1" applyFill="1" applyBorder="1" applyAlignment="1">
      <alignment horizontal="center" vertical="center" wrapText="1"/>
    </xf>
    <xf numFmtId="166" fontId="47" fillId="0" borderId="3" xfId="0" quotePrefix="1" applyNumberFormat="1" applyFont="1" applyFill="1" applyBorder="1" applyAlignment="1">
      <alignment horizontal="center" vertical="center" wrapText="1"/>
    </xf>
    <xf numFmtId="4" fontId="42" fillId="0" borderId="8" xfId="0" quotePrefix="1" applyNumberFormat="1" applyFont="1" applyBorder="1" applyAlignment="1">
      <alignment horizontal="left" vertical="center" wrapText="1"/>
    </xf>
    <xf numFmtId="166" fontId="44" fillId="0" borderId="8" xfId="0" quotePrefix="1" applyNumberFormat="1" applyFont="1" applyFill="1" applyBorder="1" applyAlignment="1">
      <alignment horizontal="center" vertical="center" wrapText="1"/>
    </xf>
    <xf numFmtId="169" fontId="44" fillId="0" borderId="8" xfId="0" quotePrefix="1" applyNumberFormat="1" applyFont="1" applyFill="1" applyBorder="1" applyAlignment="1">
      <alignment horizontal="center" vertical="center" wrapText="1"/>
    </xf>
    <xf numFmtId="166" fontId="47" fillId="0" borderId="8" xfId="0" quotePrefix="1" applyNumberFormat="1" applyFont="1" applyFill="1" applyBorder="1" applyAlignment="1">
      <alignment horizontal="center" vertical="center" wrapText="1"/>
    </xf>
    <xf numFmtId="166" fontId="49" fillId="0" borderId="2" xfId="2" applyNumberFormat="1" applyFont="1" applyFill="1" applyBorder="1" applyAlignment="1">
      <alignment horizontal="center" vertical="center" wrapText="1" readingOrder="1"/>
    </xf>
    <xf numFmtId="4" fontId="42" fillId="0" borderId="7" xfId="0" quotePrefix="1" applyNumberFormat="1" applyFont="1" applyFill="1" applyBorder="1" applyAlignment="1">
      <alignment horizontal="left" vertical="center" wrapText="1"/>
    </xf>
    <xf numFmtId="169" fontId="44" fillId="0" borderId="7" xfId="0" quotePrefix="1" applyNumberFormat="1" applyFont="1" applyFill="1" applyBorder="1" applyAlignment="1">
      <alignment horizontal="center" vertical="center" wrapText="1"/>
    </xf>
    <xf numFmtId="14" fontId="44" fillId="0" borderId="8" xfId="0" quotePrefix="1" applyNumberFormat="1" applyFont="1" applyFill="1" applyBorder="1" applyAlignment="1">
      <alignment horizontal="center" vertical="center" wrapText="1"/>
    </xf>
    <xf numFmtId="14" fontId="44" fillId="0" borderId="7" xfId="0" quotePrefix="1" applyNumberFormat="1" applyFont="1" applyFill="1" applyBorder="1" applyAlignment="1">
      <alignment horizontal="center" vertical="center" wrapText="1"/>
    </xf>
    <xf numFmtId="166" fontId="44" fillId="0" borderId="28" xfId="0" quotePrefix="1" applyNumberFormat="1" applyFont="1" applyFill="1" applyBorder="1" applyAlignment="1">
      <alignment horizontal="center" vertical="center" wrapText="1"/>
    </xf>
    <xf numFmtId="167" fontId="50" fillId="0" borderId="7" xfId="0" quotePrefix="1" applyNumberFormat="1" applyFont="1" applyFill="1" applyBorder="1" applyAlignment="1">
      <alignment horizontal="left" vertical="center" wrapText="1"/>
    </xf>
    <xf numFmtId="166" fontId="49" fillId="0" borderId="7" xfId="0" quotePrefix="1" applyNumberFormat="1" applyFont="1" applyFill="1" applyBorder="1" applyAlignment="1">
      <alignment horizontal="center" vertical="center" wrapText="1"/>
    </xf>
    <xf numFmtId="166" fontId="49" fillId="0" borderId="28" xfId="0" quotePrefix="1" applyNumberFormat="1" applyFont="1" applyFill="1" applyBorder="1" applyAlignment="1">
      <alignment horizontal="center" vertical="center" wrapText="1"/>
    </xf>
    <xf numFmtId="167" fontId="49" fillId="0" borderId="3" xfId="0" quotePrefix="1" applyNumberFormat="1" applyFont="1" applyFill="1" applyBorder="1" applyAlignment="1">
      <alignment horizontal="left" vertical="center" wrapText="1"/>
    </xf>
    <xf numFmtId="166" fontId="49" fillId="0" borderId="3" xfId="0" quotePrefix="1" applyNumberFormat="1" applyFont="1" applyFill="1" applyBorder="1" applyAlignment="1">
      <alignment horizontal="center" vertical="center" wrapText="1"/>
    </xf>
    <xf numFmtId="167" fontId="49" fillId="0" borderId="8" xfId="0" quotePrefix="1" applyNumberFormat="1" applyFont="1" applyFill="1" applyBorder="1" applyAlignment="1">
      <alignment horizontal="left" vertical="center" wrapText="1"/>
    </xf>
    <xf numFmtId="166" fontId="49" fillId="0" borderId="8" xfId="0" quotePrefix="1" applyNumberFormat="1" applyFont="1" applyFill="1" applyBorder="1" applyAlignment="1">
      <alignment horizontal="center" vertical="center" wrapText="1"/>
    </xf>
    <xf numFmtId="0" fontId="49" fillId="0" borderId="8" xfId="0" quotePrefix="1" applyNumberFormat="1" applyFont="1" applyFill="1" applyBorder="1" applyAlignment="1">
      <alignment horizontal="center" vertical="center" wrapText="1"/>
    </xf>
    <xf numFmtId="4" fontId="21" fillId="0" borderId="2" xfId="0" quotePrefix="1" applyNumberFormat="1" applyFont="1" applyFill="1" applyBorder="1" applyAlignment="1">
      <alignment horizontal="left" vertical="center" wrapText="1"/>
    </xf>
    <xf numFmtId="166" fontId="36" fillId="0" borderId="31" xfId="0" quotePrefix="1" applyNumberFormat="1" applyFont="1" applyFill="1" applyBorder="1" applyAlignment="1">
      <alignment horizontal="center" vertical="center" wrapText="1"/>
    </xf>
    <xf numFmtId="166" fontId="36" fillId="0" borderId="13" xfId="0" quotePrefix="1" applyNumberFormat="1" applyFont="1" applyFill="1" applyBorder="1" applyAlignment="1">
      <alignment horizontal="center" vertical="center" wrapText="1"/>
    </xf>
    <xf numFmtId="166" fontId="36" fillId="0" borderId="32" xfId="0" quotePrefix="1" applyNumberFormat="1" applyFont="1" applyFill="1" applyBorder="1" applyAlignment="1">
      <alignment horizontal="center" vertical="center" wrapText="1"/>
    </xf>
    <xf numFmtId="166" fontId="49" fillId="0" borderId="3" xfId="0" applyNumberFormat="1" applyFont="1" applyFill="1" applyBorder="1" applyAlignment="1">
      <alignment horizontal="center" vertical="center" wrapText="1"/>
    </xf>
    <xf numFmtId="166" fontId="26" fillId="0" borderId="8" xfId="0" applyNumberFormat="1" applyFont="1" applyFill="1" applyBorder="1" applyAlignment="1">
      <alignment horizontal="center" vertical="center" wrapText="1"/>
    </xf>
    <xf numFmtId="4" fontId="53" fillId="0" borderId="7" xfId="0" quotePrefix="1" applyNumberFormat="1" applyFont="1" applyBorder="1" applyAlignment="1">
      <alignment horizontal="left" vertical="center" wrapText="1"/>
    </xf>
    <xf numFmtId="4" fontId="54" fillId="0" borderId="11" xfId="0" quotePrefix="1" applyNumberFormat="1" applyFont="1" applyBorder="1" applyAlignment="1">
      <alignment horizontal="left" vertical="center" wrapText="1"/>
    </xf>
    <xf numFmtId="166" fontId="21" fillId="0" borderId="3" xfId="3" applyNumberFormat="1" applyFont="1" applyFill="1" applyBorder="1" applyAlignment="1">
      <alignment horizontal="center" vertical="center" wrapText="1"/>
    </xf>
    <xf numFmtId="0" fontId="55" fillId="0" borderId="2" xfId="2" applyFont="1" applyFill="1" applyBorder="1" applyAlignment="1">
      <alignment horizontal="left" vertical="center" wrapText="1" readingOrder="1"/>
    </xf>
    <xf numFmtId="0" fontId="55" fillId="0" borderId="7" xfId="2" applyFont="1" applyFill="1" applyBorder="1" applyAlignment="1">
      <alignment horizontal="center" vertical="center" wrapText="1" readingOrder="1"/>
    </xf>
    <xf numFmtId="4" fontId="16" fillId="0" borderId="7" xfId="0" quotePrefix="1" applyNumberFormat="1" applyFont="1" applyFill="1" applyBorder="1" applyAlignment="1">
      <alignment horizontal="left" vertical="center" wrapText="1"/>
    </xf>
    <xf numFmtId="0" fontId="55" fillId="0" borderId="3" xfId="2" applyFont="1" applyFill="1" applyBorder="1" applyAlignment="1">
      <alignment horizontal="center" vertical="center" wrapText="1" readingOrder="1"/>
    </xf>
    <xf numFmtId="4" fontId="16" fillId="0" borderId="3" xfId="0" quotePrefix="1" applyNumberFormat="1" applyFont="1" applyFill="1" applyBorder="1" applyAlignment="1">
      <alignment horizontal="left" vertical="center" wrapText="1"/>
    </xf>
    <xf numFmtId="0" fontId="55" fillId="0" borderId="8" xfId="2" applyFont="1" applyFill="1" applyBorder="1" applyAlignment="1">
      <alignment horizontal="center" vertical="center" wrapText="1" readingOrder="1"/>
    </xf>
    <xf numFmtId="4" fontId="16" fillId="0" borderId="8" xfId="0" quotePrefix="1" applyNumberFormat="1" applyFont="1" applyFill="1" applyBorder="1" applyAlignment="1">
      <alignment horizontal="left" vertical="center" wrapText="1"/>
    </xf>
    <xf numFmtId="0" fontId="55" fillId="0" borderId="13" xfId="2" applyFont="1" applyFill="1" applyBorder="1" applyAlignment="1">
      <alignment horizontal="left" vertical="center" wrapText="1" readingOrder="1"/>
    </xf>
    <xf numFmtId="0" fontId="55" fillId="0" borderId="15" xfId="2" applyFont="1" applyFill="1" applyBorder="1" applyAlignment="1">
      <alignment horizontal="center" vertical="center" wrapText="1" readingOrder="1"/>
    </xf>
    <xf numFmtId="4" fontId="16" fillId="0" borderId="15" xfId="0" quotePrefix="1" applyNumberFormat="1" applyFont="1" applyFill="1" applyBorder="1" applyAlignment="1">
      <alignment horizontal="left" vertical="center" wrapText="1"/>
    </xf>
    <xf numFmtId="0" fontId="35" fillId="0" borderId="6" xfId="2" applyFont="1" applyFill="1" applyBorder="1" applyAlignment="1">
      <alignment horizontal="center" vertical="center" wrapText="1" readingOrder="1"/>
    </xf>
    <xf numFmtId="0" fontId="35" fillId="0" borderId="2" xfId="2" applyFont="1" applyFill="1" applyBorder="1" applyAlignment="1">
      <alignment horizontal="center" vertical="center" wrapText="1" readingOrder="1"/>
    </xf>
    <xf numFmtId="0" fontId="9" fillId="0" borderId="2" xfId="2" applyFont="1" applyFill="1" applyBorder="1" applyAlignment="1">
      <alignment horizontal="left" vertical="center" wrapText="1" readingOrder="1"/>
    </xf>
    <xf numFmtId="4" fontId="36" fillId="0" borderId="9" xfId="0" quotePrefix="1" applyNumberFormat="1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>
      <alignment horizontal="center" vertical="center" wrapText="1"/>
    </xf>
    <xf numFmtId="0" fontId="38" fillId="0" borderId="2" xfId="0" quotePrefix="1" applyNumberFormat="1" applyFont="1" applyFill="1" applyBorder="1" applyAlignment="1">
      <alignment horizontal="center" vertical="center" wrapText="1"/>
    </xf>
    <xf numFmtId="166" fontId="41" fillId="0" borderId="0" xfId="2" applyNumberFormat="1" applyFont="1" applyFill="1" applyBorder="1" applyAlignment="1">
      <alignment horizontal="right" vertical="top"/>
    </xf>
    <xf numFmtId="10" fontId="41" fillId="0" borderId="0" xfId="2" applyNumberFormat="1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10" fontId="41" fillId="0" borderId="0" xfId="2" applyNumberFormat="1" applyFont="1" applyFill="1" applyAlignment="1">
      <alignment horizontal="left" vertical="center"/>
    </xf>
    <xf numFmtId="0" fontId="42" fillId="0" borderId="0" xfId="0" applyFont="1" applyAlignment="1"/>
    <xf numFmtId="10" fontId="14" fillId="0" borderId="0" xfId="2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10" fontId="12" fillId="0" borderId="0" xfId="3" applyNumberFormat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0" fillId="0" borderId="0" xfId="0" applyAlignment="1"/>
    <xf numFmtId="0" fontId="9" fillId="0" borderId="5" xfId="2" applyFont="1" applyFill="1" applyBorder="1" applyAlignment="1">
      <alignment vertical="top" wrapText="1"/>
    </xf>
    <xf numFmtId="0" fontId="24" fillId="2" borderId="2" xfId="3" applyFont="1" applyFill="1" applyBorder="1" applyAlignment="1">
      <alignment horizontal="center" vertical="center" wrapText="1" readingOrder="1"/>
    </xf>
    <xf numFmtId="4" fontId="15" fillId="2" borderId="2" xfId="3" applyNumberFormat="1" applyFont="1" applyFill="1" applyBorder="1" applyAlignment="1">
      <alignment horizontal="center" vertical="center" wrapText="1"/>
    </xf>
    <xf numFmtId="166" fontId="15" fillId="2" borderId="13" xfId="3" applyNumberFormat="1" applyFont="1" applyFill="1" applyBorder="1" applyAlignment="1">
      <alignment horizontal="center" vertical="center" wrapText="1"/>
    </xf>
    <xf numFmtId="166" fontId="15" fillId="2" borderId="2" xfId="3" applyNumberFormat="1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 readingOrder="1"/>
    </xf>
    <xf numFmtId="166" fontId="15" fillId="2" borderId="3" xfId="3" applyNumberFormat="1" applyFont="1" applyFill="1" applyBorder="1" applyAlignment="1">
      <alignment horizontal="center" vertical="center" wrapText="1"/>
    </xf>
    <xf numFmtId="166" fontId="15" fillId="2" borderId="20" xfId="3" applyNumberFormat="1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/>
    </xf>
    <xf numFmtId="166" fontId="15" fillId="2" borderId="23" xfId="3" applyNumberFormat="1" applyFont="1" applyFill="1" applyBorder="1" applyAlignment="1">
      <alignment horizontal="center" vertical="center" wrapText="1"/>
    </xf>
    <xf numFmtId="0" fontId="24" fillId="2" borderId="7" xfId="3" applyFont="1" applyFill="1" applyBorder="1" applyAlignment="1">
      <alignment horizontal="center" vertical="center" wrapText="1" readingOrder="1"/>
    </xf>
    <xf numFmtId="4" fontId="15" fillId="2" borderId="7" xfId="3" applyNumberFormat="1" applyFont="1" applyFill="1" applyBorder="1" applyAlignment="1">
      <alignment horizontal="center" vertical="center" wrapText="1"/>
    </xf>
    <xf numFmtId="166" fontId="15" fillId="2" borderId="7" xfId="3" applyNumberFormat="1" applyFont="1" applyFill="1" applyBorder="1" applyAlignment="1">
      <alignment horizontal="center" vertical="center" wrapText="1"/>
    </xf>
    <xf numFmtId="166" fontId="15" fillId="2" borderId="17" xfId="3" applyNumberFormat="1" applyFont="1" applyFill="1" applyBorder="1" applyAlignment="1">
      <alignment horizontal="center" vertical="center" wrapText="1"/>
    </xf>
    <xf numFmtId="0" fontId="24" fillId="2" borderId="3" xfId="3" applyFont="1" applyFill="1" applyBorder="1" applyAlignment="1">
      <alignment horizontal="center" vertical="center" wrapText="1" readingOrder="1"/>
    </xf>
    <xf numFmtId="4" fontId="15" fillId="2" borderId="3" xfId="3" applyNumberFormat="1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 readingOrder="1"/>
    </xf>
    <xf numFmtId="4" fontId="15" fillId="2" borderId="8" xfId="3" applyNumberFormat="1" applyFont="1" applyFill="1" applyBorder="1" applyAlignment="1">
      <alignment horizontal="center" vertical="center" wrapText="1"/>
    </xf>
    <xf numFmtId="166" fontId="15" fillId="2" borderId="8" xfId="3" applyNumberFormat="1" applyFont="1" applyFill="1" applyBorder="1" applyAlignment="1">
      <alignment horizontal="center" vertical="center" wrapText="1"/>
    </xf>
    <xf numFmtId="166" fontId="15" fillId="2" borderId="18" xfId="3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 readingOrder="1"/>
    </xf>
    <xf numFmtId="4" fontId="21" fillId="2" borderId="7" xfId="0" quotePrefix="1" applyNumberFormat="1" applyFont="1" applyFill="1" applyBorder="1" applyAlignment="1">
      <alignment horizontal="left" vertical="center" wrapText="1"/>
    </xf>
    <xf numFmtId="166" fontId="21" fillId="2" borderId="7" xfId="0" quotePrefix="1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 readingOrder="1"/>
    </xf>
    <xf numFmtId="0" fontId="2" fillId="2" borderId="3" xfId="2" applyFont="1" applyFill="1" applyBorder="1" applyAlignment="1">
      <alignment horizontal="center" vertical="center" wrapText="1" readingOrder="1"/>
    </xf>
    <xf numFmtId="4" fontId="21" fillId="2" borderId="3" xfId="0" quotePrefix="1" applyNumberFormat="1" applyFont="1" applyFill="1" applyBorder="1" applyAlignment="1">
      <alignment horizontal="left" vertical="center" wrapText="1"/>
    </xf>
    <xf numFmtId="166" fontId="21" fillId="2" borderId="3" xfId="0" applyNumberFormat="1" applyFont="1" applyFill="1" applyBorder="1" applyAlignment="1">
      <alignment horizontal="center" vertical="center" wrapText="1"/>
    </xf>
    <xf numFmtId="166" fontId="21" fillId="2" borderId="3" xfId="0" quotePrefix="1" applyNumberFormat="1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 readingOrder="1"/>
    </xf>
    <xf numFmtId="4" fontId="21" fillId="2" borderId="8" xfId="0" quotePrefix="1" applyNumberFormat="1" applyFont="1" applyFill="1" applyBorder="1" applyAlignment="1">
      <alignment horizontal="left" vertical="center" wrapText="1"/>
    </xf>
    <xf numFmtId="166" fontId="21" fillId="2" borderId="8" xfId="0" quotePrefix="1" applyNumberFormat="1" applyFont="1" applyFill="1" applyBorder="1" applyAlignment="1">
      <alignment horizontal="center" vertical="center" wrapText="1"/>
    </xf>
    <xf numFmtId="166" fontId="21" fillId="2" borderId="8" xfId="0" applyNumberFormat="1" applyFont="1" applyFill="1" applyBorder="1" applyAlignment="1">
      <alignment horizontal="center" vertical="center" wrapText="1"/>
    </xf>
    <xf numFmtId="166" fontId="23" fillId="2" borderId="8" xfId="0" quotePrefix="1" applyNumberFormat="1" applyFont="1" applyFill="1" applyBorder="1" applyAlignment="1">
      <alignment horizontal="center" vertical="center" wrapText="1"/>
    </xf>
    <xf numFmtId="166" fontId="23" fillId="2" borderId="7" xfId="0" quotePrefix="1" applyNumberFormat="1" applyFont="1" applyFill="1" applyBorder="1" applyAlignment="1">
      <alignment horizontal="center" vertical="center" wrapText="1"/>
    </xf>
    <xf numFmtId="0" fontId="27" fillId="2" borderId="3" xfId="2" applyFont="1" applyFill="1" applyBorder="1" applyAlignment="1">
      <alignment horizontal="center" vertical="center" wrapText="1" readingOrder="1"/>
    </xf>
    <xf numFmtId="4" fontId="21" fillId="2" borderId="15" xfId="0" quotePrefix="1" applyNumberFormat="1" applyFont="1" applyFill="1" applyBorder="1" applyAlignment="1">
      <alignment horizontal="left" vertical="center" wrapText="1"/>
    </xf>
    <xf numFmtId="166" fontId="21" fillId="2" borderId="15" xfId="0" quotePrefix="1" applyNumberFormat="1" applyFont="1" applyFill="1" applyBorder="1" applyAlignment="1">
      <alignment horizontal="center" vertical="center" wrapText="1"/>
    </xf>
    <xf numFmtId="166" fontId="23" fillId="2" borderId="22" xfId="0" quotePrefix="1" applyNumberFormat="1" applyFont="1" applyFill="1" applyBorder="1" applyAlignment="1">
      <alignment horizontal="center" vertical="center" wrapText="1"/>
    </xf>
    <xf numFmtId="166" fontId="15" fillId="0" borderId="0" xfId="3" applyNumberFormat="1" applyFont="1" applyFill="1" applyAlignment="1">
      <alignment horizontal="center" wrapText="1"/>
    </xf>
    <xf numFmtId="166" fontId="14" fillId="0" borderId="0" xfId="2" applyNumberFormat="1" applyFont="1" applyFill="1" applyAlignment="1">
      <alignment vertical="top"/>
    </xf>
    <xf numFmtId="166" fontId="23" fillId="0" borderId="0" xfId="0" applyNumberFormat="1" applyFont="1" applyFill="1" applyAlignment="1"/>
    <xf numFmtId="3" fontId="14" fillId="0" borderId="13" xfId="3" applyNumberFormat="1" applyFont="1" applyFill="1" applyBorder="1" applyAlignment="1">
      <alignment horizontal="center" vertical="center" wrapText="1" readingOrder="1"/>
    </xf>
    <xf numFmtId="2" fontId="21" fillId="0" borderId="3" xfId="0" quotePrefix="1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left" vertical="center" wrapText="1"/>
    </xf>
    <xf numFmtId="0" fontId="24" fillId="0" borderId="15" xfId="3" applyFont="1" applyFill="1" applyBorder="1" applyAlignment="1">
      <alignment horizontal="center" vertical="center" wrapText="1" readingOrder="1"/>
    </xf>
    <xf numFmtId="166" fontId="59" fillId="0" borderId="8" xfId="0" applyNumberFormat="1" applyFont="1" applyFill="1" applyBorder="1" applyAlignment="1">
      <alignment horizontal="center" vertical="center" wrapText="1"/>
    </xf>
    <xf numFmtId="166" fontId="60" fillId="0" borderId="3" xfId="0" quotePrefix="1" applyNumberFormat="1" applyFont="1" applyFill="1" applyBorder="1" applyAlignment="1">
      <alignment horizontal="center" vertical="center" wrapText="1"/>
    </xf>
    <xf numFmtId="166" fontId="49" fillId="0" borderId="20" xfId="0" quotePrefix="1" applyNumberFormat="1" applyFont="1" applyFill="1" applyBorder="1" applyAlignment="1">
      <alignment horizontal="center" vertical="center" wrapText="1"/>
    </xf>
    <xf numFmtId="166" fontId="15" fillId="0" borderId="4" xfId="3" applyNumberFormat="1" applyFont="1" applyFill="1" applyBorder="1" applyAlignment="1">
      <alignment horizontal="center" vertical="center" wrapText="1" readingOrder="1"/>
    </xf>
    <xf numFmtId="0" fontId="15" fillId="0" borderId="0" xfId="3" applyFont="1" applyFill="1" applyBorder="1" applyAlignment="1">
      <alignment horizontal="left" vertical="center" wrapText="1" readingOrder="1"/>
    </xf>
    <xf numFmtId="3" fontId="15" fillId="0" borderId="0" xfId="3" applyNumberFormat="1" applyFont="1" applyFill="1" applyBorder="1" applyAlignment="1">
      <alignment horizontal="center" vertical="center" wrapText="1" readingOrder="1"/>
    </xf>
    <xf numFmtId="4" fontId="15" fillId="0" borderId="0" xfId="3" applyNumberFormat="1" applyFont="1" applyFill="1" applyBorder="1" applyAlignment="1">
      <alignment horizontal="left" vertical="center" wrapText="1" readingOrder="1"/>
    </xf>
    <xf numFmtId="15" fontId="15" fillId="0" borderId="0" xfId="3" applyNumberFormat="1" applyFont="1" applyFill="1" applyBorder="1" applyAlignment="1">
      <alignment horizontal="center" vertical="center" wrapText="1" readingOrder="1"/>
    </xf>
    <xf numFmtId="0" fontId="62" fillId="0" borderId="0" xfId="3" applyFont="1" applyFill="1" applyBorder="1" applyAlignment="1">
      <alignment horizontal="left" vertical="center" readingOrder="1"/>
    </xf>
    <xf numFmtId="0" fontId="9" fillId="0" borderId="0" xfId="2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left" vertical="center" wrapText="1"/>
    </xf>
    <xf numFmtId="0" fontId="6" fillId="0" borderId="4" xfId="3" applyFont="1" applyFill="1" applyBorder="1" applyAlignment="1">
      <alignment horizontal="center" vertical="center" wrapText="1"/>
    </xf>
    <xf numFmtId="4" fontId="6" fillId="0" borderId="4" xfId="3" applyNumberFormat="1" applyFont="1" applyFill="1" applyBorder="1" applyAlignment="1">
      <alignment horizontal="center" vertical="center" wrapText="1"/>
    </xf>
    <xf numFmtId="15" fontId="6" fillId="0" borderId="4" xfId="3" applyNumberFormat="1" applyFont="1" applyFill="1" applyBorder="1" applyAlignment="1">
      <alignment horizontal="center" vertical="center" wrapText="1"/>
    </xf>
    <xf numFmtId="166" fontId="15" fillId="0" borderId="4" xfId="3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 wrapText="1"/>
    </xf>
    <xf numFmtId="4" fontId="6" fillId="0" borderId="0" xfId="3" applyNumberFormat="1" applyFont="1" applyFill="1" applyBorder="1" applyAlignment="1">
      <alignment horizontal="center" vertical="center" wrapText="1"/>
    </xf>
    <xf numFmtId="15" fontId="6" fillId="0" borderId="0" xfId="3" applyNumberFormat="1" applyFont="1" applyFill="1" applyBorder="1" applyAlignment="1">
      <alignment horizontal="center" vertical="center" wrapText="1"/>
    </xf>
    <xf numFmtId="0" fontId="32" fillId="0" borderId="0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readingOrder="1"/>
    </xf>
    <xf numFmtId="166" fontId="21" fillId="0" borderId="21" xfId="0" applyNumberFormat="1" applyFont="1" applyFill="1" applyBorder="1" applyAlignment="1">
      <alignment horizontal="center" vertical="center" wrapText="1"/>
    </xf>
    <xf numFmtId="169" fontId="44" fillId="0" borderId="28" xfId="0" quotePrefix="1" applyNumberFormat="1" applyFont="1" applyFill="1" applyBorder="1" applyAlignment="1">
      <alignment horizontal="center" vertical="center" wrapText="1"/>
    </xf>
    <xf numFmtId="0" fontId="44" fillId="0" borderId="19" xfId="0" quotePrefix="1" applyNumberFormat="1" applyFont="1" applyFill="1" applyBorder="1" applyAlignment="1">
      <alignment horizontal="center" vertical="center" wrapText="1"/>
    </xf>
    <xf numFmtId="14" fontId="44" fillId="0" borderId="30" xfId="0" quotePrefix="1" applyNumberFormat="1" applyFont="1" applyFill="1" applyBorder="1" applyAlignment="1">
      <alignment horizontal="center" vertical="center" wrapText="1"/>
    </xf>
    <xf numFmtId="169" fontId="44" fillId="0" borderId="30" xfId="0" quotePrefix="1" applyNumberFormat="1" applyFont="1" applyFill="1" applyBorder="1" applyAlignment="1">
      <alignment horizontal="center" vertical="center" wrapText="1"/>
    </xf>
    <xf numFmtId="14" fontId="44" fillId="0" borderId="28" xfId="0" quotePrefix="1" applyNumberFormat="1" applyFont="1" applyFill="1" applyBorder="1" applyAlignment="1">
      <alignment horizontal="center" vertical="center" wrapText="1"/>
    </xf>
    <xf numFmtId="0" fontId="49" fillId="0" borderId="30" xfId="0" quotePrefix="1" applyNumberFormat="1" applyFont="1" applyFill="1" applyBorder="1" applyAlignment="1">
      <alignment horizontal="center" vertical="center" wrapText="1"/>
    </xf>
    <xf numFmtId="15" fontId="15" fillId="0" borderId="19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/>
    </xf>
    <xf numFmtId="0" fontId="13" fillId="0" borderId="0" xfId="2" applyFont="1" applyFill="1" applyBorder="1"/>
    <xf numFmtId="0" fontId="4" fillId="0" borderId="0" xfId="2" applyFont="1" applyFill="1" applyBorder="1" applyAlignment="1">
      <alignment horizontal="center" vertical="center" wrapText="1" readingOrder="1"/>
    </xf>
    <xf numFmtId="4" fontId="65" fillId="0" borderId="3" xfId="0" quotePrefix="1" applyNumberFormat="1" applyFont="1" applyBorder="1" applyAlignment="1">
      <alignment horizontal="left" vertical="center" wrapText="1"/>
    </xf>
    <xf numFmtId="166" fontId="66" fillId="0" borderId="7" xfId="0" quotePrefix="1" applyNumberFormat="1" applyFont="1" applyFill="1" applyBorder="1" applyAlignment="1">
      <alignment horizontal="center" vertical="center" wrapText="1"/>
    </xf>
    <xf numFmtId="4" fontId="21" fillId="0" borderId="22" xfId="0" quotePrefix="1" applyNumberFormat="1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 readingOrder="1"/>
    </xf>
    <xf numFmtId="0" fontId="6" fillId="2" borderId="0" xfId="2" applyFont="1" applyFill="1" applyBorder="1" applyAlignment="1">
      <alignment horizontal="center" vertical="center" wrapText="1" readingOrder="1"/>
    </xf>
    <xf numFmtId="3" fontId="1" fillId="0" borderId="0" xfId="2" applyNumberFormat="1" applyFont="1" applyFill="1" applyBorder="1" applyAlignment="1">
      <alignment horizontal="center" vertical="center" wrapText="1" readingOrder="1"/>
    </xf>
    <xf numFmtId="10" fontId="12" fillId="0" borderId="0" xfId="3" applyNumberFormat="1" applyFont="1" applyFill="1" applyAlignment="1">
      <alignment vertical="center"/>
    </xf>
    <xf numFmtId="166" fontId="26" fillId="3" borderId="7" xfId="0" quotePrefix="1" applyNumberFormat="1" applyFont="1" applyFill="1" applyBorder="1" applyAlignment="1">
      <alignment horizontal="center" vertical="center" wrapText="1"/>
    </xf>
    <xf numFmtId="166" fontId="26" fillId="3" borderId="3" xfId="0" quotePrefix="1" applyNumberFormat="1" applyFont="1" applyFill="1" applyBorder="1" applyAlignment="1">
      <alignment horizontal="center" vertical="center" wrapText="1"/>
    </xf>
    <xf numFmtId="166" fontId="21" fillId="3" borderId="8" xfId="0" quotePrefix="1" applyNumberFormat="1" applyFont="1" applyFill="1" applyBorder="1" applyAlignment="1">
      <alignment horizontal="center" vertical="center" wrapText="1"/>
    </xf>
    <xf numFmtId="4" fontId="58" fillId="0" borderId="3" xfId="0" quotePrefix="1" applyNumberFormat="1" applyFont="1" applyFill="1" applyBorder="1" applyAlignment="1">
      <alignment horizontal="left" vertical="center" wrapText="1"/>
    </xf>
    <xf numFmtId="4" fontId="58" fillId="2" borderId="15" xfId="0" quotePrefix="1" applyNumberFormat="1" applyFont="1" applyFill="1" applyBorder="1" applyAlignment="1">
      <alignment horizontal="left" vertical="center" wrapText="1"/>
    </xf>
    <xf numFmtId="166" fontId="58" fillId="0" borderId="3" xfId="0" quotePrefix="1" applyNumberFormat="1" applyFont="1" applyFill="1" applyBorder="1" applyAlignment="1">
      <alignment horizontal="center" vertical="center" wrapText="1"/>
    </xf>
    <xf numFmtId="166" fontId="58" fillId="0" borderId="7" xfId="0" quotePrefix="1" applyNumberFormat="1" applyFont="1" applyFill="1" applyBorder="1" applyAlignment="1">
      <alignment horizontal="center" vertical="center" wrapText="1"/>
    </xf>
    <xf numFmtId="166" fontId="58" fillId="0" borderId="32" xfId="0" quotePrefix="1" applyNumberFormat="1" applyFont="1" applyFill="1" applyBorder="1" applyAlignment="1">
      <alignment horizontal="center" vertical="center" wrapText="1"/>
    </xf>
    <xf numFmtId="166" fontId="58" fillId="2" borderId="3" xfId="0" quotePrefix="1" applyNumberFormat="1" applyFont="1" applyFill="1" applyBorder="1" applyAlignment="1">
      <alignment horizontal="center" vertical="center" wrapText="1"/>
    </xf>
    <xf numFmtId="4" fontId="69" fillId="0" borderId="0" xfId="3" applyNumberFormat="1" applyFont="1" applyFill="1" applyAlignment="1">
      <alignment horizontal="center"/>
    </xf>
    <xf numFmtId="0" fontId="24" fillId="0" borderId="15" xfId="2" applyFont="1" applyFill="1" applyBorder="1" applyAlignment="1">
      <alignment horizontal="center" vertical="center" wrapText="1" readingOrder="1"/>
    </xf>
    <xf numFmtId="166" fontId="16" fillId="0" borderId="15" xfId="0" quotePrefix="1" applyNumberFormat="1" applyFont="1" applyFill="1" applyBorder="1" applyAlignment="1">
      <alignment horizontal="center" vertical="center" wrapText="1"/>
    </xf>
    <xf numFmtId="166" fontId="58" fillId="0" borderId="15" xfId="0" quotePrefix="1" applyNumberFormat="1" applyFont="1" applyFill="1" applyBorder="1" applyAlignment="1">
      <alignment horizontal="center" vertical="center" wrapText="1"/>
    </xf>
    <xf numFmtId="166" fontId="58" fillId="0" borderId="22" xfId="0" quotePrefix="1" applyNumberFormat="1" applyFont="1" applyFill="1" applyBorder="1" applyAlignment="1">
      <alignment horizontal="center" vertical="center" wrapText="1"/>
    </xf>
    <xf numFmtId="166" fontId="16" fillId="0" borderId="33" xfId="0" quotePrefix="1" applyNumberFormat="1" applyFont="1" applyFill="1" applyBorder="1" applyAlignment="1">
      <alignment horizontal="center" vertical="center" wrapText="1"/>
    </xf>
    <xf numFmtId="166" fontId="58" fillId="0" borderId="11" xfId="0" quotePrefix="1" applyNumberFormat="1" applyFont="1" applyFill="1" applyBorder="1" applyAlignment="1">
      <alignment horizontal="center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4" fontId="58" fillId="0" borderId="11" xfId="0" quotePrefix="1" applyNumberFormat="1" applyFont="1" applyBorder="1" applyAlignment="1">
      <alignment horizontal="left" vertical="center" wrapText="1"/>
    </xf>
    <xf numFmtId="3" fontId="21" fillId="0" borderId="13" xfId="0" quotePrefix="1" applyNumberFormat="1" applyFont="1" applyFill="1" applyBorder="1" applyAlignment="1">
      <alignment horizontal="center" vertical="center" wrapText="1"/>
    </xf>
    <xf numFmtId="15" fontId="71" fillId="0" borderId="0" xfId="2" applyNumberFormat="1" applyFont="1" applyFill="1" applyBorder="1" applyAlignment="1">
      <alignment horizontal="center" vertical="center" wrapText="1"/>
    </xf>
    <xf numFmtId="166" fontId="58" fillId="0" borderId="8" xfId="0" quotePrefix="1" applyNumberFormat="1" applyFont="1" applyFill="1" applyBorder="1" applyAlignment="1">
      <alignment horizontal="center" vertical="center" wrapText="1"/>
    </xf>
    <xf numFmtId="166" fontId="58" fillId="4" borderId="8" xfId="0" quotePrefix="1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36" fillId="0" borderId="5" xfId="2" applyFont="1" applyFill="1" applyBorder="1" applyAlignment="1">
      <alignment vertical="top" wrapText="1"/>
    </xf>
    <xf numFmtId="166" fontId="36" fillId="0" borderId="0" xfId="2" applyNumberFormat="1" applyFont="1" applyFill="1" applyAlignment="1">
      <alignment vertical="top" wrapText="1"/>
    </xf>
    <xf numFmtId="166" fontId="36" fillId="0" borderId="0" xfId="2" applyNumberFormat="1" applyFont="1" applyFill="1" applyAlignment="1">
      <alignment horizontal="centerContinuous" wrapText="1"/>
    </xf>
    <xf numFmtId="0" fontId="36" fillId="0" borderId="0" xfId="2" applyFont="1" applyFill="1"/>
    <xf numFmtId="15" fontId="36" fillId="0" borderId="0" xfId="2" applyNumberFormat="1" applyFont="1" applyFill="1" applyAlignment="1">
      <alignment horizontal="left" wrapText="1"/>
    </xf>
    <xf numFmtId="15" fontId="36" fillId="0" borderId="0" xfId="2" applyNumberFormat="1" applyFont="1" applyFill="1" applyAlignment="1">
      <alignment horizontal="centerContinuous" wrapText="1"/>
    </xf>
    <xf numFmtId="0" fontId="36" fillId="0" borderId="0" xfId="2" applyFont="1" applyFill="1" applyAlignment="1">
      <alignment horizontal="centerContinuous" wrapText="1"/>
    </xf>
    <xf numFmtId="0" fontId="36" fillId="0" borderId="0" xfId="2" applyFont="1" applyFill="1" applyBorder="1"/>
    <xf numFmtId="10" fontId="41" fillId="0" borderId="0" xfId="2" applyNumberFormat="1" applyFont="1" applyFill="1" applyAlignment="1">
      <alignment vertical="center"/>
    </xf>
    <xf numFmtId="0" fontId="36" fillId="0" borderId="0" xfId="2" applyFont="1" applyFill="1" applyBorder="1" applyAlignment="1">
      <alignment vertical="top" wrapText="1"/>
    </xf>
    <xf numFmtId="166" fontId="72" fillId="0" borderId="0" xfId="2" applyNumberFormat="1" applyFont="1" applyFill="1" applyAlignment="1">
      <alignment horizontal="left" wrapText="1"/>
    </xf>
    <xf numFmtId="166" fontId="26" fillId="5" borderId="15" xfId="0" applyNumberFormat="1" applyFont="1" applyFill="1" applyBorder="1" applyAlignment="1">
      <alignment horizontal="center" vertical="center" wrapText="1"/>
    </xf>
    <xf numFmtId="0" fontId="36" fillId="0" borderId="4" xfId="2" applyFont="1" applyFill="1" applyBorder="1" applyAlignment="1">
      <alignment vertical="top" wrapText="1"/>
    </xf>
    <xf numFmtId="10" fontId="14" fillId="0" borderId="0" xfId="2" applyNumberFormat="1" applyFont="1" applyFill="1" applyAlignment="1">
      <alignment vertical="center"/>
    </xf>
    <xf numFmtId="10" fontId="14" fillId="0" borderId="0" xfId="3" applyNumberFormat="1" applyFont="1" applyFill="1" applyAlignment="1">
      <alignment vertical="center"/>
    </xf>
    <xf numFmtId="0" fontId="32" fillId="2" borderId="0" xfId="2" applyFont="1" applyFill="1" applyBorder="1" applyAlignment="1">
      <alignment vertical="top" wrapText="1"/>
    </xf>
    <xf numFmtId="0" fontId="9" fillId="0" borderId="0" xfId="2" applyFont="1" applyFill="1" applyBorder="1" applyAlignment="1">
      <alignment vertical="top" wrapText="1"/>
    </xf>
    <xf numFmtId="4" fontId="15" fillId="0" borderId="0" xfId="2" applyNumberFormat="1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61" fillId="0" borderId="0" xfId="3" applyFont="1" applyFill="1" applyBorder="1" applyAlignment="1">
      <alignment horizontal="center" vertical="center" wrapText="1" readingOrder="1"/>
    </xf>
    <xf numFmtId="0" fontId="14" fillId="0" borderId="0" xfId="3" applyFont="1" applyFill="1" applyAlignment="1">
      <alignment vertical="center" wrapText="1"/>
    </xf>
    <xf numFmtId="166" fontId="15" fillId="0" borderId="29" xfId="3" applyNumberFormat="1" applyFont="1" applyFill="1" applyBorder="1" applyAlignment="1">
      <alignment horizontal="center" vertical="center" wrapText="1" readingOrder="1"/>
    </xf>
    <xf numFmtId="4" fontId="15" fillId="0" borderId="23" xfId="3" applyNumberFormat="1" applyFont="1" applyFill="1" applyBorder="1" applyAlignment="1">
      <alignment horizontal="left" vertical="center" wrapText="1" readingOrder="1"/>
    </xf>
    <xf numFmtId="0" fontId="15" fillId="0" borderId="23" xfId="3" applyFont="1" applyFill="1" applyBorder="1" applyAlignment="1">
      <alignment horizontal="center" vertical="center" wrapText="1" readingOrder="1"/>
    </xf>
    <xf numFmtId="15" fontId="15" fillId="0" borderId="23" xfId="3" applyNumberFormat="1" applyFont="1" applyFill="1" applyBorder="1" applyAlignment="1">
      <alignment horizontal="center" vertical="center" wrapText="1" readingOrder="1"/>
    </xf>
    <xf numFmtId="0" fontId="15" fillId="0" borderId="23" xfId="3" applyFont="1" applyFill="1" applyBorder="1" applyAlignment="1">
      <alignment horizontal="left" vertical="center" wrapText="1" readingOrder="1"/>
    </xf>
    <xf numFmtId="3" fontId="15" fillId="0" borderId="23" xfId="3" applyNumberFormat="1" applyFont="1" applyFill="1" applyBorder="1" applyAlignment="1">
      <alignment horizontal="center" vertical="center" wrapText="1" readingOrder="1"/>
    </xf>
    <xf numFmtId="0" fontId="15" fillId="0" borderId="29" xfId="3" applyFont="1" applyFill="1" applyBorder="1" applyAlignment="1">
      <alignment horizontal="center" vertical="center" wrapText="1" readingOrder="1"/>
    </xf>
    <xf numFmtId="4" fontId="15" fillId="0" borderId="29" xfId="3" applyNumberFormat="1" applyFont="1" applyFill="1" applyBorder="1" applyAlignment="1">
      <alignment horizontal="left" vertical="center" wrapText="1" readingOrder="1"/>
    </xf>
    <xf numFmtId="3" fontId="69" fillId="0" borderId="0" xfId="3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 wrapText="1"/>
    </xf>
    <xf numFmtId="3" fontId="36" fillId="0" borderId="4" xfId="2" applyNumberFormat="1" applyFont="1" applyFill="1" applyBorder="1" applyAlignment="1">
      <alignment vertical="top" wrapText="1"/>
    </xf>
    <xf numFmtId="166" fontId="66" fillId="0" borderId="3" xfId="0" quotePrefix="1" applyNumberFormat="1" applyFont="1" applyFill="1" applyBorder="1" applyAlignment="1">
      <alignment horizontal="center" vertical="center" wrapText="1"/>
    </xf>
    <xf numFmtId="166" fontId="21" fillId="0" borderId="34" xfId="0" quotePrefix="1" applyNumberFormat="1" applyFont="1" applyFill="1" applyBorder="1" applyAlignment="1">
      <alignment horizontal="center" vertical="center" wrapText="1"/>
    </xf>
    <xf numFmtId="4" fontId="21" fillId="0" borderId="31" xfId="0" quotePrefix="1" applyNumberFormat="1" applyFont="1" applyFill="1" applyBorder="1" applyAlignment="1">
      <alignment horizontal="center" vertical="center" wrapText="1"/>
    </xf>
    <xf numFmtId="166" fontId="21" fillId="0" borderId="35" xfId="0" quotePrefix="1" applyNumberFormat="1" applyFont="1" applyFill="1" applyBorder="1" applyAlignment="1">
      <alignment horizontal="center" vertical="center" wrapText="1"/>
    </xf>
    <xf numFmtId="166" fontId="26" fillId="0" borderId="35" xfId="0" applyNumberFormat="1" applyFont="1" applyFill="1" applyBorder="1" applyAlignment="1">
      <alignment horizontal="center" vertical="center" wrapText="1"/>
    </xf>
    <xf numFmtId="166" fontId="21" fillId="0" borderId="21" xfId="0" quotePrefix="1" applyNumberFormat="1" applyFont="1" applyFill="1" applyBorder="1" applyAlignment="1">
      <alignment horizontal="center" vertical="center" wrapText="1"/>
    </xf>
    <xf numFmtId="166" fontId="21" fillId="6" borderId="8" xfId="0" quotePrefix="1" applyNumberFormat="1" applyFont="1" applyFill="1" applyBorder="1" applyAlignment="1">
      <alignment horizontal="center" vertical="center" wrapText="1"/>
    </xf>
    <xf numFmtId="4" fontId="16" fillId="0" borderId="10" xfId="0" quotePrefix="1" applyNumberFormat="1" applyFont="1" applyBorder="1" applyAlignment="1">
      <alignment horizontal="left" vertical="center" wrapText="1"/>
    </xf>
    <xf numFmtId="4" fontId="16" fillId="0" borderId="11" xfId="0" quotePrefix="1" applyNumberFormat="1" applyFont="1" applyBorder="1" applyAlignment="1">
      <alignment horizontal="left" vertical="center" wrapText="1"/>
    </xf>
    <xf numFmtId="4" fontId="16" fillId="0" borderId="12" xfId="0" quotePrefix="1" applyNumberFormat="1" applyFont="1" applyBorder="1" applyAlignment="1">
      <alignment horizontal="left" vertical="center" wrapText="1"/>
    </xf>
    <xf numFmtId="4" fontId="16" fillId="0" borderId="2" xfId="0" quotePrefix="1" applyNumberFormat="1" applyFont="1" applyBorder="1" applyAlignment="1">
      <alignment horizontal="left" vertical="center" wrapText="1"/>
    </xf>
    <xf numFmtId="4" fontId="16" fillId="0" borderId="3" xfId="0" quotePrefix="1" applyNumberFormat="1" applyFont="1" applyBorder="1" applyAlignment="1">
      <alignment horizontal="left" vertical="center" wrapText="1"/>
    </xf>
    <xf numFmtId="4" fontId="26" fillId="0" borderId="11" xfId="0" quotePrefix="1" applyNumberFormat="1" applyFont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4" fontId="6" fillId="0" borderId="36" xfId="2" applyNumberFormat="1" applyFont="1" applyFill="1" applyBorder="1" applyAlignment="1">
      <alignment horizontal="left" vertical="center" wrapText="1"/>
    </xf>
    <xf numFmtId="0" fontId="6" fillId="0" borderId="37" xfId="2" applyFont="1" applyFill="1" applyBorder="1" applyAlignment="1">
      <alignment horizontal="center" vertical="center" wrapText="1"/>
    </xf>
    <xf numFmtId="15" fontId="6" fillId="0" borderId="37" xfId="2" applyNumberFormat="1" applyFont="1" applyFill="1" applyBorder="1" applyAlignment="1">
      <alignment horizontal="center" vertical="center" wrapText="1"/>
    </xf>
    <xf numFmtId="166" fontId="15" fillId="0" borderId="1" xfId="2" applyNumberFormat="1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4" fontId="6" fillId="0" borderId="38" xfId="2" applyNumberFormat="1" applyFont="1" applyFill="1" applyBorder="1" applyAlignment="1">
      <alignment horizontal="left" vertical="center" wrapText="1"/>
    </xf>
    <xf numFmtId="0" fontId="6" fillId="0" borderId="39" xfId="2" applyFont="1" applyFill="1" applyBorder="1" applyAlignment="1">
      <alignment horizontal="center" vertical="center" wrapText="1"/>
    </xf>
    <xf numFmtId="15" fontId="6" fillId="0" borderId="39" xfId="2" applyNumberFormat="1" applyFont="1" applyFill="1" applyBorder="1" applyAlignment="1">
      <alignment horizontal="center" vertical="center" wrapText="1"/>
    </xf>
    <xf numFmtId="166" fontId="15" fillId="0" borderId="16" xfId="2" applyNumberFormat="1" applyFont="1" applyFill="1" applyBorder="1" applyAlignment="1">
      <alignment horizontal="center" vertical="center" wrapText="1"/>
    </xf>
    <xf numFmtId="166" fontId="15" fillId="0" borderId="40" xfId="2" applyNumberFormat="1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left" vertical="center" wrapText="1"/>
    </xf>
    <xf numFmtId="0" fontId="6" fillId="0" borderId="22" xfId="2" applyFont="1" applyFill="1" applyBorder="1" applyAlignment="1">
      <alignment horizontal="left" vertical="center" wrapText="1"/>
    </xf>
    <xf numFmtId="0" fontId="6" fillId="0" borderId="41" xfId="2" applyFont="1" applyFill="1" applyBorder="1" applyAlignment="1">
      <alignment horizontal="center" vertical="center" wrapText="1"/>
    </xf>
    <xf numFmtId="0" fontId="6" fillId="0" borderId="42" xfId="2" applyFont="1" applyFill="1" applyBorder="1" applyAlignment="1">
      <alignment horizontal="center" vertical="center" wrapText="1"/>
    </xf>
    <xf numFmtId="166" fontId="73" fillId="7" borderId="1" xfId="2" applyNumberFormat="1" applyFont="1" applyFill="1" applyBorder="1" applyAlignment="1">
      <alignment horizontal="center" vertical="center" wrapText="1"/>
    </xf>
    <xf numFmtId="166" fontId="74" fillId="7" borderId="8" xfId="0" quotePrefix="1" applyNumberFormat="1" applyFont="1" applyFill="1" applyBorder="1" applyAlignment="1">
      <alignment horizontal="center" vertical="center" wrapText="1"/>
    </xf>
    <xf numFmtId="166" fontId="70" fillId="0" borderId="2" xfId="3" applyNumberFormat="1" applyFont="1" applyFill="1" applyBorder="1" applyAlignment="1">
      <alignment horizontal="center" vertical="center" wrapText="1"/>
    </xf>
    <xf numFmtId="166" fontId="70" fillId="2" borderId="2" xfId="3" applyNumberFormat="1" applyFont="1" applyFill="1" applyBorder="1" applyAlignment="1">
      <alignment horizontal="center" vertical="center" wrapText="1"/>
    </xf>
    <xf numFmtId="166" fontId="21" fillId="8" borderId="3" xfId="0" quotePrefix="1" applyNumberFormat="1" applyFont="1" applyFill="1" applyBorder="1" applyAlignment="1">
      <alignment horizontal="center" vertical="center" wrapText="1"/>
    </xf>
    <xf numFmtId="166" fontId="26" fillId="5" borderId="15" xfId="0" quotePrefix="1" applyNumberFormat="1" applyFont="1" applyFill="1" applyBorder="1" applyAlignment="1">
      <alignment horizontal="center" vertical="center" wrapText="1"/>
    </xf>
    <xf numFmtId="166" fontId="21" fillId="5" borderId="3" xfId="0" quotePrefix="1" applyNumberFormat="1" applyFont="1" applyFill="1" applyBorder="1" applyAlignment="1">
      <alignment horizontal="center" vertical="center" wrapText="1"/>
    </xf>
    <xf numFmtId="166" fontId="15" fillId="9" borderId="3" xfId="3" applyNumberFormat="1" applyFont="1" applyFill="1" applyBorder="1" applyAlignment="1">
      <alignment horizontal="center" vertical="center" wrapText="1"/>
    </xf>
    <xf numFmtId="4" fontId="42" fillId="0" borderId="3" xfId="0" quotePrefix="1" applyNumberFormat="1" applyFont="1" applyFill="1" applyBorder="1" applyAlignment="1">
      <alignment horizontal="left" vertical="center" wrapText="1"/>
    </xf>
    <xf numFmtId="166" fontId="58" fillId="10" borderId="8" xfId="0" quotePrefix="1" applyNumberFormat="1" applyFont="1" applyFill="1" applyBorder="1" applyAlignment="1">
      <alignment horizontal="center" vertical="center" wrapText="1"/>
    </xf>
    <xf numFmtId="166" fontId="15" fillId="0" borderId="2" xfId="3" applyNumberFormat="1" applyFont="1" applyFill="1" applyBorder="1" applyAlignment="1">
      <alignment horizontal="center" vertical="center" wrapText="1"/>
    </xf>
    <xf numFmtId="166" fontId="49" fillId="0" borderId="13" xfId="0" quotePrefix="1" applyNumberFormat="1" applyFont="1" applyFill="1" applyBorder="1" applyAlignment="1">
      <alignment horizontal="center" vertical="center" wrapText="1"/>
    </xf>
    <xf numFmtId="166" fontId="49" fillId="0" borderId="23" xfId="0" quotePrefix="1" applyNumberFormat="1" applyFont="1" applyFill="1" applyBorder="1" applyAlignment="1">
      <alignment horizontal="center" vertical="center" wrapText="1"/>
    </xf>
    <xf numFmtId="0" fontId="49" fillId="0" borderId="23" xfId="0" quotePrefix="1" applyNumberFormat="1" applyFont="1" applyFill="1" applyBorder="1" applyAlignment="1">
      <alignment horizontal="center" vertical="center" wrapText="1"/>
    </xf>
    <xf numFmtId="166" fontId="66" fillId="0" borderId="1" xfId="0" quotePrefix="1" applyNumberFormat="1" applyFont="1" applyFill="1" applyBorder="1" applyAlignment="1">
      <alignment horizontal="center" vertical="center" wrapText="1"/>
    </xf>
    <xf numFmtId="0" fontId="75" fillId="0" borderId="0" xfId="3" applyFont="1" applyFill="1" applyBorder="1" applyAlignment="1">
      <alignment horizontal="left" vertical="center" readingOrder="1"/>
    </xf>
    <xf numFmtId="0" fontId="13" fillId="0" borderId="0" xfId="3" applyFont="1" applyFill="1" applyBorder="1" applyAlignment="1">
      <alignment horizontal="center" vertical="center" wrapText="1" readingOrder="1"/>
    </xf>
    <xf numFmtId="0" fontId="24" fillId="11" borderId="7" xfId="2" applyFont="1" applyFill="1" applyBorder="1" applyAlignment="1">
      <alignment horizontal="center" vertical="center" wrapText="1" readingOrder="1"/>
    </xf>
    <xf numFmtId="4" fontId="16" fillId="11" borderId="10" xfId="0" quotePrefix="1" applyNumberFormat="1" applyFont="1" applyFill="1" applyBorder="1" applyAlignment="1">
      <alignment horizontal="left" vertical="center" wrapText="1"/>
    </xf>
    <xf numFmtId="166" fontId="16" fillId="11" borderId="7" xfId="0" quotePrefix="1" applyNumberFormat="1" applyFont="1" applyFill="1" applyBorder="1" applyAlignment="1">
      <alignment horizontal="center" vertical="center" wrapText="1"/>
    </xf>
    <xf numFmtId="166" fontId="16" fillId="11" borderId="10" xfId="0" quotePrefix="1" applyNumberFormat="1" applyFont="1" applyFill="1" applyBorder="1" applyAlignment="1">
      <alignment horizontal="center" vertical="center" wrapText="1"/>
    </xf>
    <xf numFmtId="0" fontId="1" fillId="11" borderId="0" xfId="2" applyFont="1" applyFill="1" applyBorder="1" applyAlignment="1">
      <alignment horizontal="center" vertical="center" wrapText="1" readingOrder="1"/>
    </xf>
    <xf numFmtId="0" fontId="1" fillId="11" borderId="4" xfId="2" applyFont="1" applyFill="1" applyBorder="1" applyAlignment="1">
      <alignment horizontal="center" vertical="center" wrapText="1" readingOrder="1"/>
    </xf>
    <xf numFmtId="0" fontId="24" fillId="11" borderId="3" xfId="2" applyFont="1" applyFill="1" applyBorder="1" applyAlignment="1">
      <alignment horizontal="center" vertical="center" wrapText="1" readingOrder="1"/>
    </xf>
    <xf numFmtId="4" fontId="16" fillId="11" borderId="11" xfId="0" quotePrefix="1" applyNumberFormat="1" applyFont="1" applyFill="1" applyBorder="1" applyAlignment="1">
      <alignment horizontal="left" vertical="center" wrapText="1"/>
    </xf>
    <xf numFmtId="166" fontId="16" fillId="11" borderId="3" xfId="0" quotePrefix="1" applyNumberFormat="1" applyFont="1" applyFill="1" applyBorder="1" applyAlignment="1">
      <alignment horizontal="center" vertical="center" wrapText="1"/>
    </xf>
    <xf numFmtId="166" fontId="58" fillId="11" borderId="3" xfId="0" quotePrefix="1" applyNumberFormat="1" applyFont="1" applyFill="1" applyBorder="1" applyAlignment="1">
      <alignment horizontal="center" vertical="center" wrapText="1"/>
    </xf>
    <xf numFmtId="166" fontId="58" fillId="11" borderId="7" xfId="0" quotePrefix="1" applyNumberFormat="1" applyFont="1" applyFill="1" applyBorder="1" applyAlignment="1">
      <alignment horizontal="center" vertical="center" wrapText="1"/>
    </xf>
    <xf numFmtId="166" fontId="58" fillId="11" borderId="11" xfId="0" quotePrefix="1" applyNumberFormat="1" applyFont="1" applyFill="1" applyBorder="1" applyAlignment="1">
      <alignment horizontal="center" vertical="center" wrapText="1"/>
    </xf>
    <xf numFmtId="0" fontId="24" fillId="11" borderId="8" xfId="2" applyFont="1" applyFill="1" applyBorder="1" applyAlignment="1">
      <alignment horizontal="center" vertical="center" wrapText="1" readingOrder="1"/>
    </xf>
    <xf numFmtId="4" fontId="16" fillId="11" borderId="12" xfId="0" quotePrefix="1" applyNumberFormat="1" applyFont="1" applyFill="1" applyBorder="1" applyAlignment="1">
      <alignment horizontal="left" vertical="center" wrapText="1"/>
    </xf>
    <xf numFmtId="166" fontId="16" fillId="11" borderId="8" xfId="0" quotePrefix="1" applyNumberFormat="1" applyFont="1" applyFill="1" applyBorder="1" applyAlignment="1">
      <alignment horizontal="center" vertical="center" wrapText="1"/>
    </xf>
    <xf numFmtId="166" fontId="26" fillId="11" borderId="8" xfId="0" quotePrefix="1" applyNumberFormat="1" applyFont="1" applyFill="1" applyBorder="1" applyAlignment="1">
      <alignment horizontal="center" vertical="center" wrapText="1"/>
    </xf>
    <xf numFmtId="166" fontId="16" fillId="11" borderId="12" xfId="0" quotePrefix="1" applyNumberFormat="1" applyFont="1" applyFill="1" applyBorder="1" applyAlignment="1">
      <alignment horizontal="center" vertical="center" wrapText="1"/>
    </xf>
    <xf numFmtId="0" fontId="1" fillId="11" borderId="5" xfId="2" applyFont="1" applyFill="1" applyBorder="1" applyAlignment="1">
      <alignment horizontal="center" vertical="center" wrapText="1" readingOrder="1"/>
    </xf>
    <xf numFmtId="0" fontId="2" fillId="2" borderId="0" xfId="2" applyFont="1" applyFill="1" applyBorder="1" applyAlignment="1">
      <alignment horizontal="left" vertical="center" wrapText="1" readingOrder="1"/>
    </xf>
    <xf numFmtId="0" fontId="2" fillId="0" borderId="0" xfId="2" applyFont="1" applyFill="1" applyBorder="1" applyAlignment="1">
      <alignment horizontal="left" vertical="center" wrapText="1" readingOrder="1"/>
    </xf>
    <xf numFmtId="0" fontId="55" fillId="0" borderId="0" xfId="2" applyFont="1" applyFill="1" applyBorder="1" applyAlignment="1">
      <alignment horizontal="left" vertical="center" wrapText="1" readingOrder="1"/>
    </xf>
    <xf numFmtId="166" fontId="21" fillId="0" borderId="22" xfId="0" quotePrefix="1" applyNumberFormat="1" applyFont="1" applyFill="1" applyBorder="1" applyAlignment="1">
      <alignment horizontal="center" vertical="center" wrapText="1"/>
    </xf>
    <xf numFmtId="166" fontId="21" fillId="0" borderId="23" xfId="0" quotePrefix="1" applyNumberFormat="1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 readingOrder="1"/>
    </xf>
    <xf numFmtId="0" fontId="2" fillId="2" borderId="22" xfId="2" applyFont="1" applyFill="1" applyBorder="1" applyAlignment="1">
      <alignment horizontal="center" vertical="center" wrapText="1" readingOrder="1"/>
    </xf>
    <xf numFmtId="0" fontId="55" fillId="0" borderId="22" xfId="2" applyFont="1" applyFill="1" applyBorder="1" applyAlignment="1">
      <alignment horizontal="center" vertical="center" wrapText="1" readingOrder="1"/>
    </xf>
    <xf numFmtId="4" fontId="21" fillId="2" borderId="22" xfId="0" quotePrefix="1" applyNumberFormat="1" applyFont="1" applyFill="1" applyBorder="1" applyAlignment="1">
      <alignment horizontal="left" vertical="center" wrapText="1"/>
    </xf>
    <xf numFmtId="166" fontId="21" fillId="2" borderId="22" xfId="0" quotePrefix="1" applyNumberFormat="1" applyFont="1" applyFill="1" applyBorder="1" applyAlignment="1">
      <alignment horizontal="center" vertical="center" wrapText="1"/>
    </xf>
    <xf numFmtId="166" fontId="23" fillId="2" borderId="0" xfId="0" quotePrefix="1" applyNumberFormat="1" applyFont="1" applyFill="1" applyBorder="1" applyAlignment="1">
      <alignment horizontal="center" vertical="center" wrapText="1"/>
    </xf>
    <xf numFmtId="4" fontId="21" fillId="0" borderId="29" xfId="0" quotePrefix="1" applyNumberFormat="1" applyFont="1" applyFill="1" applyBorder="1" applyAlignment="1">
      <alignment horizontal="left" vertical="center" wrapText="1"/>
    </xf>
    <xf numFmtId="4" fontId="21" fillId="0" borderId="22" xfId="0" quotePrefix="1" applyNumberFormat="1" applyFont="1" applyFill="1" applyBorder="1" applyAlignment="1">
      <alignment horizontal="left" vertical="center" wrapText="1"/>
    </xf>
    <xf numFmtId="4" fontId="16" fillId="0" borderId="22" xfId="0" quotePrefix="1" applyNumberFormat="1" applyFont="1" applyFill="1" applyBorder="1" applyAlignment="1">
      <alignment horizontal="left" vertical="center" wrapText="1"/>
    </xf>
    <xf numFmtId="166" fontId="21" fillId="0" borderId="29" xfId="0" quotePrefix="1" applyNumberFormat="1" applyFont="1" applyFill="1" applyBorder="1" applyAlignment="1">
      <alignment horizontal="center" vertical="center" wrapText="1"/>
    </xf>
    <xf numFmtId="166" fontId="15" fillId="0" borderId="29" xfId="3" applyNumberFormat="1" applyFont="1" applyFill="1" applyBorder="1" applyAlignment="1">
      <alignment horizontal="center" vertical="center" wrapText="1"/>
    </xf>
    <xf numFmtId="4" fontId="65" fillId="0" borderId="3" xfId="0" quotePrefix="1" applyNumberFormat="1" applyFont="1" applyFill="1" applyBorder="1" applyAlignment="1">
      <alignment horizontal="left" vertical="center" wrapText="1"/>
    </xf>
    <xf numFmtId="4" fontId="53" fillId="0" borderId="7" xfId="0" quotePrefix="1" applyNumberFormat="1" applyFont="1" applyFill="1" applyBorder="1" applyAlignment="1">
      <alignment horizontal="left" vertical="center" wrapText="1"/>
    </xf>
    <xf numFmtId="0" fontId="46" fillId="0" borderId="15" xfId="2" applyFont="1" applyFill="1" applyBorder="1" applyAlignment="1">
      <alignment horizontal="center" vertical="center" wrapText="1" readingOrder="1"/>
    </xf>
    <xf numFmtId="4" fontId="42" fillId="0" borderId="15" xfId="0" quotePrefix="1" applyNumberFormat="1" applyFont="1" applyFill="1" applyBorder="1" applyAlignment="1">
      <alignment horizontal="left" vertical="center" wrapText="1"/>
    </xf>
    <xf numFmtId="166" fontId="49" fillId="0" borderId="22" xfId="0" quotePrefix="1" applyNumberFormat="1" applyFont="1" applyFill="1" applyBorder="1" applyAlignment="1">
      <alignment horizontal="center" vertical="center" wrapText="1"/>
    </xf>
    <xf numFmtId="166" fontId="15" fillId="0" borderId="20" xfId="3" applyNumberFormat="1" applyFont="1" applyFill="1" applyBorder="1" applyAlignment="1">
      <alignment horizontal="center" vertical="center" wrapText="1"/>
    </xf>
    <xf numFmtId="166" fontId="23" fillId="0" borderId="22" xfId="0" quotePrefix="1" applyNumberFormat="1" applyFont="1" applyFill="1" applyBorder="1" applyAlignment="1">
      <alignment horizontal="center" vertical="center" wrapText="1"/>
    </xf>
    <xf numFmtId="0" fontId="1" fillId="0" borderId="41" xfId="2" applyFont="1" applyFill="1" applyBorder="1" applyAlignment="1">
      <alignment horizontal="center" vertical="center" wrapText="1" readingOrder="1"/>
    </xf>
    <xf numFmtId="0" fontId="55" fillId="11" borderId="2" xfId="2" applyFont="1" applyFill="1" applyBorder="1" applyAlignment="1">
      <alignment horizontal="left" vertical="center" wrapText="1" readingOrder="1"/>
    </xf>
    <xf numFmtId="0" fontId="55" fillId="11" borderId="7" xfId="2" applyFont="1" applyFill="1" applyBorder="1" applyAlignment="1">
      <alignment horizontal="center" vertical="center" wrapText="1" readingOrder="1"/>
    </xf>
    <xf numFmtId="4" fontId="16" fillId="11" borderId="7" xfId="0" quotePrefix="1" applyNumberFormat="1" applyFont="1" applyFill="1" applyBorder="1" applyAlignment="1">
      <alignment horizontal="left" vertical="center" wrapText="1"/>
    </xf>
    <xf numFmtId="166" fontId="21" fillId="11" borderId="29" xfId="0" quotePrefix="1" applyNumberFormat="1" applyFont="1" applyFill="1" applyBorder="1" applyAlignment="1">
      <alignment horizontal="center" vertical="center" wrapText="1"/>
    </xf>
    <xf numFmtId="166" fontId="15" fillId="11" borderId="29" xfId="3" applyNumberFormat="1" applyFont="1" applyFill="1" applyBorder="1" applyAlignment="1">
      <alignment horizontal="center" vertical="center" wrapText="1"/>
    </xf>
    <xf numFmtId="166" fontId="21" fillId="11" borderId="7" xfId="0" quotePrefix="1" applyNumberFormat="1" applyFont="1" applyFill="1" applyBorder="1" applyAlignment="1">
      <alignment horizontal="center" vertical="center" wrapText="1"/>
    </xf>
    <xf numFmtId="0" fontId="6" fillId="11" borderId="0" xfId="2" applyFont="1" applyFill="1" applyAlignment="1">
      <alignment horizontal="center" vertical="center" wrapText="1" readingOrder="1"/>
    </xf>
    <xf numFmtId="0" fontId="6" fillId="11" borderId="0" xfId="2" applyFont="1" applyFill="1" applyBorder="1" applyAlignment="1">
      <alignment horizontal="center" vertical="center" wrapText="1" readingOrder="1"/>
    </xf>
    <xf numFmtId="0" fontId="55" fillId="11" borderId="3" xfId="2" applyFont="1" applyFill="1" applyBorder="1" applyAlignment="1">
      <alignment horizontal="center" vertical="center" wrapText="1" readingOrder="1"/>
    </xf>
    <xf numFmtId="4" fontId="58" fillId="11" borderId="3" xfId="0" quotePrefix="1" applyNumberFormat="1" applyFont="1" applyFill="1" applyBorder="1" applyAlignment="1">
      <alignment horizontal="left" vertical="center" wrapText="1"/>
    </xf>
    <xf numFmtId="166" fontId="21" fillId="11" borderId="3" xfId="0" quotePrefix="1" applyNumberFormat="1" applyFont="1" applyFill="1" applyBorder="1" applyAlignment="1">
      <alignment horizontal="center" vertical="center" wrapText="1"/>
    </xf>
    <xf numFmtId="0" fontId="6" fillId="11" borderId="0" xfId="2" applyFont="1" applyFill="1" applyAlignment="1">
      <alignment horizontal="center" vertical="center" wrapText="1"/>
    </xf>
    <xf numFmtId="0" fontId="6" fillId="11" borderId="0" xfId="2" applyFont="1" applyFill="1" applyBorder="1" applyAlignment="1">
      <alignment horizontal="center" vertical="center" wrapText="1"/>
    </xf>
    <xf numFmtId="0" fontId="55" fillId="11" borderId="8" xfId="2" applyFont="1" applyFill="1" applyBorder="1" applyAlignment="1">
      <alignment horizontal="center" vertical="center" wrapText="1" readingOrder="1"/>
    </xf>
    <xf numFmtId="4" fontId="16" fillId="11" borderId="8" xfId="0" quotePrefix="1" applyNumberFormat="1" applyFont="1" applyFill="1" applyBorder="1" applyAlignment="1">
      <alignment horizontal="left" vertical="center" wrapText="1"/>
    </xf>
    <xf numFmtId="166" fontId="21" fillId="11" borderId="8" xfId="0" quotePrefix="1" applyNumberFormat="1" applyFont="1" applyFill="1" applyBorder="1" applyAlignment="1">
      <alignment horizontal="center" vertical="center" wrapText="1"/>
    </xf>
    <xf numFmtId="0" fontId="2" fillId="11" borderId="2" xfId="2" applyFont="1" applyFill="1" applyBorder="1" applyAlignment="1">
      <alignment horizontal="left" vertical="center" wrapText="1" readingOrder="1"/>
    </xf>
    <xf numFmtId="0" fontId="2" fillId="11" borderId="7" xfId="2" applyFont="1" applyFill="1" applyBorder="1" applyAlignment="1">
      <alignment horizontal="center" vertical="center" wrapText="1" readingOrder="1"/>
    </xf>
    <xf numFmtId="4" fontId="21" fillId="11" borderId="7" xfId="0" quotePrefix="1" applyNumberFormat="1" applyFont="1" applyFill="1" applyBorder="1" applyAlignment="1">
      <alignment horizontal="left" vertical="center" wrapText="1"/>
    </xf>
    <xf numFmtId="166" fontId="26" fillId="11" borderId="7" xfId="0" quotePrefix="1" applyNumberFormat="1" applyFont="1" applyFill="1" applyBorder="1" applyAlignment="1">
      <alignment horizontal="center" vertical="center" wrapText="1"/>
    </xf>
    <xf numFmtId="166" fontId="24" fillId="11" borderId="4" xfId="2" applyNumberFormat="1" applyFont="1" applyFill="1" applyBorder="1" applyAlignment="1">
      <alignment horizontal="center" vertical="center" wrapText="1" readingOrder="1"/>
    </xf>
    <xf numFmtId="0" fontId="2" fillId="11" borderId="3" xfId="2" applyFont="1" applyFill="1" applyBorder="1" applyAlignment="1">
      <alignment horizontal="center" vertical="center" wrapText="1" readingOrder="1"/>
    </xf>
    <xf numFmtId="0" fontId="2" fillId="11" borderId="8" xfId="2" applyFont="1" applyFill="1" applyBorder="1" applyAlignment="1">
      <alignment horizontal="center" vertical="center" wrapText="1" readingOrder="1"/>
    </xf>
    <xf numFmtId="4" fontId="21" fillId="11" borderId="8" xfId="0" quotePrefix="1" applyNumberFormat="1" applyFont="1" applyFill="1" applyBorder="1" applyAlignment="1">
      <alignment horizontal="left" vertical="center" wrapText="1"/>
    </xf>
    <xf numFmtId="166" fontId="24" fillId="0" borderId="25" xfId="2" applyNumberFormat="1" applyFont="1" applyFill="1" applyBorder="1" applyAlignment="1">
      <alignment horizontal="center" vertical="center" wrapText="1" readingOrder="1"/>
    </xf>
    <xf numFmtId="0" fontId="51" fillId="0" borderId="22" xfId="2" applyFont="1" applyFill="1" applyBorder="1" applyAlignment="1">
      <alignment horizontal="center" vertical="center" wrapText="1" readingOrder="1"/>
    </xf>
    <xf numFmtId="3" fontId="69" fillId="0" borderId="22" xfId="2" applyNumberFormat="1" applyFont="1" applyFill="1" applyBorder="1" applyAlignment="1">
      <alignment vertical="center" wrapText="1" readingOrder="1"/>
    </xf>
    <xf numFmtId="0" fontId="51" fillId="0" borderId="23" xfId="2" applyFont="1" applyFill="1" applyBorder="1" applyAlignment="1">
      <alignment horizontal="center" vertical="center" wrapText="1" readingOrder="1"/>
    </xf>
    <xf numFmtId="3" fontId="69" fillId="0" borderId="23" xfId="2" applyNumberFormat="1" applyFont="1" applyFill="1" applyBorder="1" applyAlignment="1">
      <alignment vertical="center" wrapText="1" readingOrder="1"/>
    </xf>
    <xf numFmtId="166" fontId="23" fillId="0" borderId="0" xfId="0" quotePrefix="1" applyNumberFormat="1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vertical="center" wrapText="1" readingOrder="1"/>
    </xf>
    <xf numFmtId="166" fontId="23" fillId="0" borderId="7" xfId="0" quotePrefix="1" applyNumberFormat="1" applyFont="1" applyFill="1" applyBorder="1" applyAlignment="1">
      <alignment horizontal="center" vertical="center" wrapText="1"/>
    </xf>
    <xf numFmtId="0" fontId="29" fillId="0" borderId="22" xfId="2" applyFont="1" applyFill="1" applyBorder="1" applyAlignment="1">
      <alignment vertical="center" wrapText="1" readingOrder="1"/>
    </xf>
    <xf numFmtId="0" fontId="2" fillId="0" borderId="15" xfId="2" applyFont="1" applyFill="1" applyBorder="1" applyAlignment="1">
      <alignment horizontal="center" vertical="center" wrapText="1" readingOrder="1"/>
    </xf>
    <xf numFmtId="166" fontId="21" fillId="0" borderId="32" xfId="0" quotePrefix="1" applyNumberFormat="1" applyFont="1" applyFill="1" applyBorder="1" applyAlignment="1">
      <alignment horizontal="center" vertical="center" wrapText="1"/>
    </xf>
    <xf numFmtId="166" fontId="21" fillId="2" borderId="29" xfId="0" applyNumberFormat="1" applyFont="1" applyFill="1" applyBorder="1" applyAlignment="1">
      <alignment horizontal="center" vertical="center" wrapText="1"/>
    </xf>
    <xf numFmtId="166" fontId="23" fillId="2" borderId="3" xfId="0" quotePrefix="1" applyNumberFormat="1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 readingOrder="1"/>
    </xf>
    <xf numFmtId="166" fontId="23" fillId="0" borderId="43" xfId="0" quotePrefix="1" applyNumberFormat="1" applyFont="1" applyFill="1" applyBorder="1" applyAlignment="1">
      <alignment horizontal="center" vertical="center" wrapText="1"/>
    </xf>
    <xf numFmtId="166" fontId="21" fillId="0" borderId="33" xfId="0" quotePrefix="1" applyNumberFormat="1" applyFont="1" applyFill="1" applyBorder="1" applyAlignment="1">
      <alignment horizontal="center" vertical="center" wrapText="1"/>
    </xf>
    <xf numFmtId="166" fontId="58" fillId="0" borderId="29" xfId="0" quotePrefix="1" applyNumberFormat="1" applyFont="1" applyFill="1" applyBorder="1" applyAlignment="1">
      <alignment horizontal="center" vertical="center" wrapText="1"/>
    </xf>
    <xf numFmtId="4" fontId="21" fillId="0" borderId="15" xfId="0" quotePrefix="1" applyNumberFormat="1" applyFont="1" applyFill="1" applyBorder="1" applyAlignment="1">
      <alignment horizontal="center" vertical="center" wrapText="1"/>
    </xf>
    <xf numFmtId="166" fontId="21" fillId="12" borderId="15" xfId="0" quotePrefix="1" applyNumberFormat="1" applyFont="1" applyFill="1" applyBorder="1" applyAlignment="1">
      <alignment horizontal="center" vertical="center" wrapText="1"/>
    </xf>
    <xf numFmtId="166" fontId="21" fillId="12" borderId="8" xfId="0" quotePrefix="1" applyNumberFormat="1" applyFont="1" applyFill="1" applyBorder="1" applyAlignment="1">
      <alignment horizontal="center" vertical="center" wrapText="1"/>
    </xf>
    <xf numFmtId="0" fontId="2" fillId="11" borderId="2" xfId="2" applyFont="1" applyFill="1" applyBorder="1" applyAlignment="1">
      <alignment horizontal="left" vertical="center" wrapText="1" readingOrder="1"/>
    </xf>
    <xf numFmtId="0" fontId="0" fillId="11" borderId="0" xfId="0" applyFill="1" applyAlignment="1"/>
    <xf numFmtId="15" fontId="13" fillId="11" borderId="0" xfId="2" applyNumberFormat="1" applyFont="1" applyFill="1" applyAlignment="1">
      <alignment horizontal="centerContinuous" wrapText="1"/>
    </xf>
    <xf numFmtId="166" fontId="1" fillId="11" borderId="2" xfId="2" applyNumberFormat="1" applyFont="1" applyFill="1" applyBorder="1" applyAlignment="1">
      <alignment horizontal="center" vertical="center" wrapText="1" readingOrder="1"/>
    </xf>
    <xf numFmtId="166" fontId="21" fillId="11" borderId="15" xfId="0" quotePrefix="1" applyNumberFormat="1" applyFont="1" applyFill="1" applyBorder="1" applyAlignment="1">
      <alignment horizontal="center" vertical="center" wrapText="1"/>
    </xf>
    <xf numFmtId="166" fontId="21" fillId="11" borderId="8" xfId="0" applyNumberFormat="1" applyFont="1" applyFill="1" applyBorder="1" applyAlignment="1">
      <alignment horizontal="center" vertical="center" wrapText="1"/>
    </xf>
    <xf numFmtId="166" fontId="14" fillId="11" borderId="0" xfId="2" applyNumberFormat="1" applyFont="1" applyFill="1" applyBorder="1" applyAlignment="1">
      <alignment horizontal="center" vertical="center" wrapText="1" readingOrder="1"/>
    </xf>
    <xf numFmtId="166" fontId="21" fillId="11" borderId="22" xfId="0" quotePrefix="1" applyNumberFormat="1" applyFont="1" applyFill="1" applyBorder="1" applyAlignment="1">
      <alignment horizontal="center" vertical="center" wrapText="1"/>
    </xf>
    <xf numFmtId="166" fontId="21" fillId="11" borderId="23" xfId="0" quotePrefix="1" applyNumberFormat="1" applyFont="1" applyFill="1" applyBorder="1" applyAlignment="1">
      <alignment horizontal="center" vertical="center" wrapText="1"/>
    </xf>
    <xf numFmtId="166" fontId="15" fillId="11" borderId="3" xfId="3" applyNumberFormat="1" applyFont="1" applyFill="1" applyBorder="1" applyAlignment="1">
      <alignment horizontal="center" vertical="center" wrapText="1"/>
    </xf>
    <xf numFmtId="166" fontId="26" fillId="11" borderId="15" xfId="0" quotePrefix="1" applyNumberFormat="1" applyFont="1" applyFill="1" applyBorder="1" applyAlignment="1">
      <alignment horizontal="center" vertical="center" wrapText="1"/>
    </xf>
    <xf numFmtId="166" fontId="26" fillId="11" borderId="3" xfId="0" quotePrefix="1" applyNumberFormat="1" applyFont="1" applyFill="1" applyBorder="1" applyAlignment="1">
      <alignment horizontal="center" vertical="center" wrapText="1"/>
    </xf>
    <xf numFmtId="166" fontId="26" fillId="11" borderId="22" xfId="0" quotePrefix="1" applyNumberFormat="1" applyFont="1" applyFill="1" applyBorder="1" applyAlignment="1">
      <alignment horizontal="center" vertical="center" wrapText="1"/>
    </xf>
    <xf numFmtId="166" fontId="26" fillId="11" borderId="13" xfId="0" quotePrefix="1" applyNumberFormat="1" applyFont="1" applyFill="1" applyBorder="1" applyAlignment="1">
      <alignment horizontal="center" vertical="center" wrapText="1"/>
    </xf>
    <xf numFmtId="166" fontId="26" fillId="11" borderId="29" xfId="0" quotePrefix="1" applyNumberFormat="1" applyFont="1" applyFill="1" applyBorder="1" applyAlignment="1">
      <alignment horizontal="center" vertical="center" wrapText="1"/>
    </xf>
    <xf numFmtId="166" fontId="15" fillId="11" borderId="0" xfId="2" applyNumberFormat="1" applyFont="1" applyFill="1" applyBorder="1" applyAlignment="1">
      <alignment horizontal="center" vertical="center" wrapText="1"/>
    </xf>
    <xf numFmtId="166" fontId="15" fillId="11" borderId="3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 readingOrder="1"/>
    </xf>
    <xf numFmtId="166" fontId="23" fillId="0" borderId="12" xfId="0" quotePrefix="1" applyNumberFormat="1" applyFont="1" applyFill="1" applyBorder="1" applyAlignment="1">
      <alignment horizontal="center" vertical="center" wrapText="1"/>
    </xf>
    <xf numFmtId="0" fontId="24" fillId="11" borderId="7" xfId="3" applyFont="1" applyFill="1" applyBorder="1" applyAlignment="1">
      <alignment horizontal="center" vertical="center" wrapText="1" readingOrder="1"/>
    </xf>
    <xf numFmtId="166" fontId="21" fillId="11" borderId="7" xfId="0" applyNumberFormat="1" applyFont="1" applyFill="1" applyBorder="1" applyAlignment="1">
      <alignment horizontal="center" vertical="center" wrapText="1"/>
    </xf>
    <xf numFmtId="0" fontId="15" fillId="11" borderId="0" xfId="3" applyFont="1" applyFill="1" applyAlignment="1">
      <alignment horizontal="center" vertical="center" wrapText="1" readingOrder="1"/>
    </xf>
    <xf numFmtId="0" fontId="24" fillId="11" borderId="3" xfId="3" applyFont="1" applyFill="1" applyBorder="1" applyAlignment="1">
      <alignment horizontal="center" vertical="center" wrapText="1" readingOrder="1"/>
    </xf>
    <xf numFmtId="4" fontId="21" fillId="11" borderId="3" xfId="0" quotePrefix="1" applyNumberFormat="1" applyFont="1" applyFill="1" applyBorder="1" applyAlignment="1">
      <alignment horizontal="left" vertical="center" wrapText="1"/>
    </xf>
    <xf numFmtId="0" fontId="24" fillId="11" borderId="8" xfId="3" applyFont="1" applyFill="1" applyBorder="1" applyAlignment="1">
      <alignment horizontal="center" vertical="center" wrapText="1" readingOrder="1"/>
    </xf>
    <xf numFmtId="166" fontId="23" fillId="11" borderId="8" xfId="0" quotePrefix="1" applyNumberFormat="1" applyFont="1" applyFill="1" applyBorder="1" applyAlignment="1">
      <alignment horizontal="center" vertical="center" wrapText="1"/>
    </xf>
    <xf numFmtId="0" fontId="76" fillId="0" borderId="0" xfId="2" applyFont="1" applyFill="1" applyBorder="1" applyAlignment="1">
      <alignment horizontal="left" vertical="center"/>
    </xf>
    <xf numFmtId="166" fontId="48" fillId="0" borderId="20" xfId="0" quotePrefix="1" applyNumberFormat="1" applyFont="1" applyFill="1" applyBorder="1" applyAlignment="1">
      <alignment horizontal="center" vertical="center" wrapText="1"/>
    </xf>
    <xf numFmtId="166" fontId="48" fillId="0" borderId="7" xfId="0" quotePrefix="1" applyNumberFormat="1" applyFont="1" applyFill="1" applyBorder="1" applyAlignment="1">
      <alignment horizontal="center" vertical="center" wrapText="1"/>
    </xf>
    <xf numFmtId="4" fontId="16" fillId="0" borderId="33" xfId="0" quotePrefix="1" applyNumberFormat="1" applyFont="1" applyBorder="1" applyAlignment="1">
      <alignment horizontal="left" vertical="center" wrapText="1"/>
    </xf>
    <xf numFmtId="166" fontId="73" fillId="0" borderId="1" xfId="2" applyNumberFormat="1" applyFont="1" applyFill="1" applyBorder="1" applyAlignment="1">
      <alignment horizontal="center" vertical="center" wrapText="1"/>
    </xf>
    <xf numFmtId="4" fontId="6" fillId="0" borderId="0" xfId="2" applyNumberFormat="1" applyFont="1" applyFill="1" applyBorder="1" applyAlignment="1">
      <alignment horizontal="left" vertical="center"/>
    </xf>
    <xf numFmtId="15" fontId="6" fillId="0" borderId="0" xfId="2" applyNumberFormat="1" applyFont="1" applyFill="1" applyBorder="1" applyAlignment="1">
      <alignment horizontal="left" vertical="center"/>
    </xf>
    <xf numFmtId="0" fontId="77" fillId="0" borderId="0" xfId="2" applyFont="1" applyFill="1" applyBorder="1" applyAlignment="1">
      <alignment horizontal="left" vertical="center" wrapText="1" readingOrder="1"/>
    </xf>
    <xf numFmtId="166" fontId="78" fillId="0" borderId="8" xfId="0" applyNumberFormat="1" applyFont="1" applyFill="1" applyBorder="1" applyAlignment="1">
      <alignment horizontal="center" vertical="center" wrapText="1"/>
    </xf>
    <xf numFmtId="166" fontId="78" fillId="0" borderId="7" xfId="0" quotePrefix="1" applyNumberFormat="1" applyFont="1" applyFill="1" applyBorder="1" applyAlignment="1">
      <alignment horizontal="center" vertical="center" wrapText="1"/>
    </xf>
    <xf numFmtId="166" fontId="78" fillId="0" borderId="7" xfId="0" applyNumberFormat="1" applyFont="1" applyFill="1" applyBorder="1" applyAlignment="1">
      <alignment horizontal="center" vertical="center" wrapText="1"/>
    </xf>
    <xf numFmtId="166" fontId="78" fillId="0" borderId="23" xfId="0" applyNumberFormat="1" applyFont="1" applyFill="1" applyBorder="1" applyAlignment="1">
      <alignment horizontal="center" vertical="center" wrapText="1"/>
    </xf>
    <xf numFmtId="166" fontId="78" fillId="0" borderId="22" xfId="0" quotePrefix="1" applyNumberFormat="1" applyFont="1" applyFill="1" applyBorder="1" applyAlignment="1">
      <alignment horizontal="center" vertical="center" wrapText="1"/>
    </xf>
    <xf numFmtId="166" fontId="36" fillId="11" borderId="0" xfId="2" applyNumberFormat="1" applyFont="1" applyFill="1" applyAlignment="1">
      <alignment horizontal="left"/>
    </xf>
    <xf numFmtId="0" fontId="6" fillId="11" borderId="0" xfId="2" applyFont="1" applyFill="1" applyBorder="1" applyAlignment="1">
      <alignment horizontal="left" vertical="center" wrapText="1"/>
    </xf>
    <xf numFmtId="166" fontId="49" fillId="0" borderId="8" xfId="0" applyNumberFormat="1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0" fontId="6" fillId="11" borderId="4" xfId="3" applyFont="1" applyFill="1" applyBorder="1" applyAlignment="1">
      <alignment horizontal="left" vertical="center" wrapText="1"/>
    </xf>
    <xf numFmtId="166" fontId="79" fillId="0" borderId="8" xfId="0" quotePrefix="1" applyNumberFormat="1" applyFont="1" applyFill="1" applyBorder="1" applyAlignment="1">
      <alignment horizontal="center" vertical="center" wrapText="1"/>
    </xf>
    <xf numFmtId="0" fontId="35" fillId="11" borderId="7" xfId="2" applyFont="1" applyFill="1" applyBorder="1" applyAlignment="1">
      <alignment horizontal="center" vertical="center" wrapText="1" readingOrder="1"/>
    </xf>
    <xf numFmtId="167" fontId="36" fillId="11" borderId="7" xfId="0" quotePrefix="1" applyNumberFormat="1" applyFont="1" applyFill="1" applyBorder="1" applyAlignment="1">
      <alignment horizontal="left" vertical="center" wrapText="1"/>
    </xf>
    <xf numFmtId="166" fontId="36" fillId="11" borderId="7" xfId="0" quotePrefix="1" applyNumberFormat="1" applyFont="1" applyFill="1" applyBorder="1" applyAlignment="1">
      <alignment horizontal="center" vertical="center" wrapText="1"/>
    </xf>
    <xf numFmtId="0" fontId="35" fillId="11" borderId="3" xfId="2" applyFont="1" applyFill="1" applyBorder="1" applyAlignment="1">
      <alignment horizontal="center" vertical="center" wrapText="1" readingOrder="1"/>
    </xf>
    <xf numFmtId="167" fontId="36" fillId="11" borderId="3" xfId="0" quotePrefix="1" applyNumberFormat="1" applyFont="1" applyFill="1" applyBorder="1" applyAlignment="1">
      <alignment horizontal="left" vertical="center" wrapText="1"/>
    </xf>
    <xf numFmtId="166" fontId="36" fillId="11" borderId="15" xfId="0" quotePrefix="1" applyNumberFormat="1" applyFont="1" applyFill="1" applyBorder="1" applyAlignment="1">
      <alignment horizontal="center" vertical="center" wrapText="1"/>
    </xf>
    <xf numFmtId="166" fontId="36" fillId="11" borderId="3" xfId="0" quotePrefix="1" applyNumberFormat="1" applyFont="1" applyFill="1" applyBorder="1" applyAlignment="1">
      <alignment horizontal="center" vertical="center" wrapText="1"/>
    </xf>
    <xf numFmtId="0" fontId="35" fillId="11" borderId="8" xfId="2" applyFont="1" applyFill="1" applyBorder="1" applyAlignment="1">
      <alignment horizontal="center" vertical="center" wrapText="1" readingOrder="1"/>
    </xf>
    <xf numFmtId="167" fontId="36" fillId="11" borderId="8" xfId="0" quotePrefix="1" applyNumberFormat="1" applyFont="1" applyFill="1" applyBorder="1" applyAlignment="1">
      <alignment horizontal="left" vertical="center" wrapText="1"/>
    </xf>
    <xf numFmtId="0" fontId="28" fillId="11" borderId="21" xfId="2" applyFont="1" applyFill="1" applyBorder="1" applyAlignment="1">
      <alignment horizontal="center" vertical="center" wrapText="1" readingOrder="1"/>
    </xf>
    <xf numFmtId="166" fontId="36" fillId="11" borderId="8" xfId="0" quotePrefix="1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vertical="center"/>
    </xf>
    <xf numFmtId="0" fontId="14" fillId="0" borderId="0" xfId="2" applyFont="1" applyFill="1" applyAlignment="1">
      <alignment vertical="center" wrapText="1"/>
    </xf>
    <xf numFmtId="0" fontId="6" fillId="0" borderId="0" xfId="2" applyFont="1" applyFill="1" applyAlignment="1">
      <alignment horizontal="center" vertical="top" wrapText="1"/>
    </xf>
    <xf numFmtId="15" fontId="6" fillId="0" borderId="0" xfId="2" applyNumberFormat="1" applyFont="1" applyFill="1" applyAlignment="1">
      <alignment horizontal="center" vertical="top" wrapText="1"/>
    </xf>
    <xf numFmtId="166" fontId="15" fillId="0" borderId="0" xfId="2" applyNumberFormat="1" applyFont="1" applyFill="1" applyAlignment="1">
      <alignment horizontal="center" vertical="top" wrapText="1"/>
    </xf>
    <xf numFmtId="166" fontId="15" fillId="0" borderId="0" xfId="2" applyNumberFormat="1" applyFont="1" applyFill="1" applyAlignment="1">
      <alignment horizontal="left" vertical="center"/>
    </xf>
    <xf numFmtId="0" fontId="83" fillId="0" borderId="0" xfId="2" applyFont="1" applyFill="1" applyAlignment="1">
      <alignment vertical="center"/>
    </xf>
    <xf numFmtId="0" fontId="83" fillId="0" borderId="0" xfId="2" applyFont="1" applyFill="1" applyAlignment="1">
      <alignment vertical="center" wrapText="1"/>
    </xf>
    <xf numFmtId="0" fontId="2" fillId="0" borderId="0" xfId="4" applyFont="1"/>
    <xf numFmtId="0" fontId="2" fillId="13" borderId="0" xfId="4" applyFont="1" applyFill="1"/>
    <xf numFmtId="0" fontId="1" fillId="0" borderId="0" xfId="4" applyFont="1" applyAlignment="1">
      <alignment horizontal="left" vertical="top" wrapText="1"/>
    </xf>
    <xf numFmtId="0" fontId="8" fillId="0" borderId="0" xfId="4" applyAlignment="1">
      <alignment horizontal="left" vertical="top" wrapText="1"/>
    </xf>
    <xf numFmtId="0" fontId="38" fillId="0" borderId="2" xfId="0" applyNumberFormat="1" applyFont="1" applyFill="1" applyBorder="1" applyAlignment="1">
      <alignment horizontal="center" vertical="center" wrapText="1"/>
    </xf>
    <xf numFmtId="15" fontId="35" fillId="0" borderId="2" xfId="2" applyNumberFormat="1" applyFont="1" applyFill="1" applyBorder="1" applyAlignment="1">
      <alignment horizontal="center" vertical="center" wrapText="1" readingOrder="1"/>
    </xf>
    <xf numFmtId="0" fontId="35" fillId="0" borderId="6" xfId="2" applyFont="1" applyFill="1" applyBorder="1" applyAlignment="1">
      <alignment horizontal="center" vertical="center" wrapText="1" readingOrder="1"/>
    </xf>
    <xf numFmtId="0" fontId="35" fillId="0" borderId="13" xfId="2" applyFont="1" applyFill="1" applyBorder="1" applyAlignment="1">
      <alignment horizontal="center" vertical="center" wrapText="1" readingOrder="1"/>
    </xf>
    <xf numFmtId="0" fontId="35" fillId="0" borderId="22" xfId="2" applyFont="1" applyFill="1" applyBorder="1" applyAlignment="1">
      <alignment horizontal="center" vertical="center" wrapText="1" readingOrder="1"/>
    </xf>
    <xf numFmtId="0" fontId="35" fillId="0" borderId="23" xfId="2" applyFont="1" applyFill="1" applyBorder="1" applyAlignment="1">
      <alignment horizontal="center" vertical="center" wrapText="1" readingOrder="1"/>
    </xf>
    <xf numFmtId="166" fontId="36" fillId="0" borderId="13" xfId="0" applyNumberFormat="1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4" fontId="36" fillId="0" borderId="9" xfId="0" quotePrefix="1" applyNumberFormat="1" applyFont="1" applyFill="1" applyBorder="1" applyAlignment="1">
      <alignment horizontal="center" vertical="center" wrapText="1"/>
    </xf>
    <xf numFmtId="4" fontId="9" fillId="0" borderId="9" xfId="1" applyNumberFormat="1" applyFont="1" applyFill="1" applyBorder="1" applyAlignment="1">
      <alignment horizontal="center" vertical="center" wrapText="1" shrinkToFit="1" readingOrder="1"/>
    </xf>
    <xf numFmtId="0" fontId="35" fillId="0" borderId="6" xfId="3" applyFont="1" applyFill="1" applyBorder="1" applyAlignment="1">
      <alignment horizontal="center" vertical="center" wrapText="1" readingOrder="1"/>
    </xf>
    <xf numFmtId="0" fontId="13" fillId="0" borderId="13" xfId="2" applyFont="1" applyFill="1" applyBorder="1" applyAlignment="1">
      <alignment horizontal="center" vertical="center" wrapText="1" readingOrder="1"/>
    </xf>
    <xf numFmtId="0" fontId="13" fillId="0" borderId="22" xfId="2" applyFont="1" applyFill="1" applyBorder="1" applyAlignment="1">
      <alignment horizontal="center" vertical="center" wrapText="1" readingOrder="1"/>
    </xf>
    <xf numFmtId="0" fontId="13" fillId="0" borderId="23" xfId="2" applyFont="1" applyFill="1" applyBorder="1" applyAlignment="1">
      <alignment horizontal="center" vertical="center" wrapText="1" readingOrder="1"/>
    </xf>
    <xf numFmtId="0" fontId="38" fillId="0" borderId="13" xfId="0" applyNumberFormat="1" applyFont="1" applyFill="1" applyBorder="1" applyAlignment="1">
      <alignment horizontal="center" vertical="center" wrapText="1"/>
    </xf>
    <xf numFmtId="0" fontId="38" fillId="0" borderId="22" xfId="0" quotePrefix="1" applyNumberFormat="1" applyFont="1" applyFill="1" applyBorder="1" applyAlignment="1">
      <alignment horizontal="center" vertical="center" wrapText="1"/>
    </xf>
    <xf numFmtId="0" fontId="38" fillId="0" borderId="23" xfId="0" quotePrefix="1" applyNumberFormat="1" applyFont="1" applyFill="1" applyBorder="1" applyAlignment="1">
      <alignment horizontal="center" vertical="center" wrapText="1"/>
    </xf>
    <xf numFmtId="0" fontId="38" fillId="0" borderId="27" xfId="0" applyNumberFormat="1" applyFont="1" applyFill="1" applyBorder="1" applyAlignment="1">
      <alignment horizontal="center" vertical="center" wrapText="1"/>
    </xf>
    <xf numFmtId="0" fontId="38" fillId="0" borderId="41" xfId="0" quotePrefix="1" applyNumberFormat="1" applyFont="1" applyFill="1" applyBorder="1" applyAlignment="1">
      <alignment horizontal="center" vertical="center" wrapText="1"/>
    </xf>
    <xf numFmtId="0" fontId="38" fillId="0" borderId="42" xfId="0" quotePrefix="1" applyNumberFormat="1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5" fillId="0" borderId="2" xfId="2" applyFont="1" applyFill="1" applyBorder="1" applyAlignment="1">
      <alignment horizontal="center" vertical="center" wrapText="1" readingOrder="1"/>
    </xf>
    <xf numFmtId="0" fontId="35" fillId="0" borderId="9" xfId="2" applyFont="1" applyFill="1" applyBorder="1" applyAlignment="1">
      <alignment horizontal="center" vertical="center" wrapText="1" readingOrder="1"/>
    </xf>
    <xf numFmtId="4" fontId="36" fillId="0" borderId="9" xfId="0" applyNumberFormat="1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vertical="center" wrapText="1" readingOrder="1"/>
    </xf>
    <xf numFmtId="0" fontId="36" fillId="0" borderId="22" xfId="0" applyFont="1" applyFill="1" applyBorder="1" applyAlignment="1">
      <alignment vertical="center" wrapText="1" readingOrder="1"/>
    </xf>
    <xf numFmtId="0" fontId="36" fillId="0" borderId="23" xfId="0" applyFont="1" applyFill="1" applyBorder="1" applyAlignment="1">
      <alignment vertical="center" wrapText="1" readingOrder="1"/>
    </xf>
    <xf numFmtId="0" fontId="9" fillId="0" borderId="2" xfId="2" applyFont="1" applyFill="1" applyBorder="1" applyAlignment="1">
      <alignment horizontal="left" vertical="center" wrapText="1" readingOrder="1"/>
    </xf>
    <xf numFmtId="0" fontId="38" fillId="0" borderId="9" xfId="0" applyNumberFormat="1" applyFont="1" applyFill="1" applyBorder="1" applyAlignment="1">
      <alignment horizontal="center" vertical="center" wrapText="1"/>
    </xf>
    <xf numFmtId="0" fontId="38" fillId="0" borderId="9" xfId="0" quotePrefix="1" applyNumberFormat="1" applyFont="1" applyFill="1" applyBorder="1" applyAlignment="1">
      <alignment horizontal="center" vertical="center" wrapText="1"/>
    </xf>
    <xf numFmtId="0" fontId="35" fillId="0" borderId="2" xfId="2" applyFont="1" applyFill="1" applyBorder="1" applyAlignment="1">
      <alignment horizontal="left" vertical="center" wrapText="1" readingOrder="1"/>
    </xf>
    <xf numFmtId="0" fontId="36" fillId="0" borderId="13" xfId="0" applyNumberFormat="1" applyFont="1" applyFill="1" applyBorder="1" applyAlignment="1">
      <alignment horizontal="left" vertical="center" wrapText="1"/>
    </xf>
    <xf numFmtId="0" fontId="36" fillId="0" borderId="22" xfId="0" quotePrefix="1" applyNumberFormat="1" applyFont="1" applyFill="1" applyBorder="1" applyAlignment="1">
      <alignment horizontal="left" vertical="center" wrapText="1"/>
    </xf>
    <xf numFmtId="0" fontId="36" fillId="0" borderId="23" xfId="0" quotePrefix="1" applyNumberFormat="1" applyFont="1" applyFill="1" applyBorder="1" applyAlignment="1">
      <alignment horizontal="left" vertical="center" wrapText="1"/>
    </xf>
    <xf numFmtId="4" fontId="36" fillId="0" borderId="13" xfId="1" applyNumberFormat="1" applyFont="1" applyFill="1" applyBorder="1" applyAlignment="1">
      <alignment horizontal="center" vertical="center" wrapText="1" shrinkToFit="1" readingOrder="1"/>
    </xf>
    <xf numFmtId="4" fontId="36" fillId="0" borderId="22" xfId="1" applyNumberFormat="1" applyFont="1" applyFill="1" applyBorder="1" applyAlignment="1">
      <alignment horizontal="center" vertical="center" wrapText="1" shrinkToFit="1" readingOrder="1"/>
    </xf>
    <xf numFmtId="4" fontId="36" fillId="0" borderId="23" xfId="1" applyNumberFormat="1" applyFont="1" applyFill="1" applyBorder="1" applyAlignment="1">
      <alignment horizontal="center" vertical="center" wrapText="1" shrinkToFit="1" readingOrder="1"/>
    </xf>
    <xf numFmtId="0" fontId="38" fillId="0" borderId="2" xfId="0" quotePrefix="1" applyNumberFormat="1" applyFont="1" applyFill="1" applyBorder="1" applyAlignment="1">
      <alignment horizontal="center" vertical="center" wrapText="1"/>
    </xf>
    <xf numFmtId="10" fontId="9" fillId="0" borderId="0" xfId="2" applyNumberFormat="1" applyFont="1" applyFill="1" applyAlignment="1">
      <alignment horizontal="center" vertical="top"/>
    </xf>
    <xf numFmtId="0" fontId="32" fillId="3" borderId="5" xfId="2" applyFont="1" applyFill="1" applyBorder="1" applyAlignment="1">
      <alignment horizontal="center" vertical="top" wrapText="1"/>
    </xf>
    <xf numFmtId="0" fontId="9" fillId="0" borderId="13" xfId="2" applyFont="1" applyFill="1" applyBorder="1" applyAlignment="1">
      <alignment horizontal="left" vertical="center" wrapText="1" readingOrder="1"/>
    </xf>
    <xf numFmtId="0" fontId="9" fillId="0" borderId="22" xfId="2" applyFont="1" applyFill="1" applyBorder="1" applyAlignment="1">
      <alignment horizontal="left" vertical="center" wrapText="1" readingOrder="1"/>
    </xf>
    <xf numFmtId="0" fontId="9" fillId="0" borderId="23" xfId="2" applyFont="1" applyFill="1" applyBorder="1" applyAlignment="1">
      <alignment horizontal="left" vertical="center" wrapText="1" readingOrder="1"/>
    </xf>
    <xf numFmtId="4" fontId="36" fillId="11" borderId="9" xfId="0" quotePrefix="1" applyNumberFormat="1" applyFont="1" applyFill="1" applyBorder="1" applyAlignment="1">
      <alignment horizontal="center" vertical="center" wrapText="1"/>
    </xf>
    <xf numFmtId="4" fontId="9" fillId="11" borderId="9" xfId="1" applyNumberFormat="1" applyFont="1" applyFill="1" applyBorder="1" applyAlignment="1">
      <alignment horizontal="center" vertical="center" wrapText="1" shrinkToFit="1" readingOrder="1"/>
    </xf>
    <xf numFmtId="0" fontId="35" fillId="11" borderId="6" xfId="2" applyFont="1" applyFill="1" applyBorder="1" applyAlignment="1">
      <alignment horizontal="center" vertical="center" wrapText="1" readingOrder="1"/>
    </xf>
    <xf numFmtId="0" fontId="38" fillId="11" borderId="2" xfId="0" quotePrefix="1" applyNumberFormat="1" applyFont="1" applyFill="1" applyBorder="1" applyAlignment="1">
      <alignment horizontal="center" vertical="center" wrapText="1"/>
    </xf>
    <xf numFmtId="15" fontId="35" fillId="11" borderId="2" xfId="2" applyNumberFormat="1" applyFont="1" applyFill="1" applyBorder="1" applyAlignment="1">
      <alignment horizontal="center" vertical="center" wrapText="1" readingOrder="1"/>
    </xf>
    <xf numFmtId="0" fontId="35" fillId="11" borderId="6" xfId="3" applyFont="1" applyFill="1" applyBorder="1" applyAlignment="1">
      <alignment horizontal="center" vertical="center" wrapText="1" readingOrder="1"/>
    </xf>
    <xf numFmtId="166" fontId="36" fillId="11" borderId="13" xfId="0" applyNumberFormat="1" applyFont="1" applyFill="1" applyBorder="1" applyAlignment="1">
      <alignment horizontal="center" vertical="center" wrapText="1"/>
    </xf>
    <xf numFmtId="0" fontId="39" fillId="11" borderId="22" xfId="0" applyFont="1" applyFill="1" applyBorder="1" applyAlignment="1">
      <alignment horizontal="center" vertical="center" wrapText="1"/>
    </xf>
    <xf numFmtId="0" fontId="39" fillId="11" borderId="23" xfId="0" applyFont="1" applyFill="1" applyBorder="1" applyAlignment="1">
      <alignment horizontal="center" vertical="center" wrapText="1"/>
    </xf>
    <xf numFmtId="0" fontId="35" fillId="11" borderId="13" xfId="2" applyFont="1" applyFill="1" applyBorder="1" applyAlignment="1">
      <alignment horizontal="center" vertical="center" wrapText="1" readingOrder="1"/>
    </xf>
    <xf numFmtId="0" fontId="35" fillId="11" borderId="22" xfId="2" applyFont="1" applyFill="1" applyBorder="1" applyAlignment="1">
      <alignment horizontal="center" vertical="center" wrapText="1" readingOrder="1"/>
    </xf>
    <xf numFmtId="0" fontId="35" fillId="11" borderId="23" xfId="2" applyFont="1" applyFill="1" applyBorder="1" applyAlignment="1">
      <alignment horizontal="center" vertical="center" wrapText="1" readingOrder="1"/>
    </xf>
    <xf numFmtId="0" fontId="35" fillId="11" borderId="2" xfId="2" applyFont="1" applyFill="1" applyBorder="1" applyAlignment="1">
      <alignment horizontal="center" vertical="center" wrapText="1" readingOrder="1"/>
    </xf>
    <xf numFmtId="0" fontId="80" fillId="0" borderId="2" xfId="2" applyFont="1" applyFill="1" applyBorder="1" applyAlignment="1">
      <alignment horizontal="center" vertical="center" wrapText="1" readingOrder="1"/>
    </xf>
    <xf numFmtId="0" fontId="35" fillId="3" borderId="6" xfId="2" applyFont="1" applyFill="1" applyBorder="1" applyAlignment="1">
      <alignment horizontal="center" vertical="center" wrapText="1" readingOrder="1"/>
    </xf>
    <xf numFmtId="0" fontId="35" fillId="11" borderId="2" xfId="2" applyFont="1" applyFill="1" applyBorder="1" applyAlignment="1">
      <alignment horizontal="left" vertical="center" wrapText="1" readingOrder="1"/>
    </xf>
    <xf numFmtId="0" fontId="36" fillId="11" borderId="13" xfId="0" applyNumberFormat="1" applyFont="1" applyFill="1" applyBorder="1" applyAlignment="1">
      <alignment horizontal="left" vertical="center" wrapText="1"/>
    </xf>
    <xf numFmtId="0" fontId="36" fillId="11" borderId="22" xfId="0" quotePrefix="1" applyNumberFormat="1" applyFont="1" applyFill="1" applyBorder="1" applyAlignment="1">
      <alignment horizontal="left" vertical="center" wrapText="1"/>
    </xf>
    <xf numFmtId="0" fontId="36" fillId="11" borderId="23" xfId="0" quotePrefix="1" applyNumberFormat="1" applyFont="1" applyFill="1" applyBorder="1" applyAlignment="1">
      <alignment horizontal="left" vertical="center" wrapText="1"/>
    </xf>
    <xf numFmtId="0" fontId="80" fillId="11" borderId="2" xfId="2" applyFont="1" applyFill="1" applyBorder="1" applyAlignment="1">
      <alignment horizontal="center" vertical="center" wrapText="1" readingOrder="1"/>
    </xf>
    <xf numFmtId="0" fontId="39" fillId="0" borderId="2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166" fontId="28" fillId="0" borderId="44" xfId="2" applyNumberFormat="1" applyFont="1" applyFill="1" applyBorder="1" applyAlignment="1">
      <alignment horizontal="center" vertical="center" wrapText="1" readingOrder="1"/>
    </xf>
    <xf numFmtId="0" fontId="0" fillId="0" borderId="45" xfId="0" applyBorder="1"/>
    <xf numFmtId="0" fontId="0" fillId="0" borderId="11" xfId="0" applyBorder="1"/>
    <xf numFmtId="0" fontId="52" fillId="0" borderId="9" xfId="2" applyFont="1" applyFill="1" applyBorder="1" applyAlignment="1">
      <alignment horizontal="center" vertical="center" wrapText="1" readingOrder="1"/>
    </xf>
    <xf numFmtId="0" fontId="36" fillId="0" borderId="0" xfId="2" applyFont="1" applyFill="1" applyBorder="1" applyAlignment="1">
      <alignment vertical="top" wrapText="1"/>
    </xf>
    <xf numFmtId="0" fontId="41" fillId="2" borderId="2" xfId="2" applyFont="1" applyFill="1" applyBorder="1" applyAlignment="1">
      <alignment horizontal="left" vertical="center" wrapText="1" readingOrder="1"/>
    </xf>
    <xf numFmtId="166" fontId="41" fillId="0" borderId="0" xfId="2" applyNumberFormat="1" applyFont="1" applyFill="1" applyBorder="1" applyAlignment="1">
      <alignment horizontal="right" vertical="top"/>
    </xf>
    <xf numFmtId="0" fontId="0" fillId="0" borderId="0" xfId="0"/>
    <xf numFmtId="10" fontId="41" fillId="0" borderId="0" xfId="2" applyNumberFormat="1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6" fillId="0" borderId="9" xfId="2" applyFont="1" applyFill="1" applyBorder="1" applyAlignment="1">
      <alignment horizontal="center" vertical="center" wrapText="1" readingOrder="1"/>
    </xf>
    <xf numFmtId="0" fontId="46" fillId="0" borderId="2" xfId="2" applyFont="1" applyFill="1" applyBorder="1" applyAlignment="1">
      <alignment horizontal="center" vertical="center" wrapText="1" readingOrder="1"/>
    </xf>
    <xf numFmtId="0" fontId="46" fillId="0" borderId="6" xfId="2" applyFont="1" applyFill="1" applyBorder="1" applyAlignment="1">
      <alignment horizontal="center" vertical="center" wrapText="1" readingOrder="1"/>
    </xf>
    <xf numFmtId="0" fontId="46" fillId="0" borderId="7" xfId="2" applyFont="1" applyFill="1" applyBorder="1" applyAlignment="1">
      <alignment horizontal="center" vertical="center" wrapText="1" readingOrder="1"/>
    </xf>
    <xf numFmtId="0" fontId="46" fillId="0" borderId="3" xfId="2" applyFont="1" applyFill="1" applyBorder="1" applyAlignment="1">
      <alignment horizontal="center" vertical="center" wrapText="1" readingOrder="1"/>
    </xf>
    <xf numFmtId="0" fontId="46" fillId="0" borderId="8" xfId="2" applyFont="1" applyFill="1" applyBorder="1" applyAlignment="1">
      <alignment horizontal="center" vertical="center" wrapText="1" readingOrder="1"/>
    </xf>
    <xf numFmtId="0" fontId="36" fillId="3" borderId="5" xfId="2" applyFont="1" applyFill="1" applyBorder="1" applyAlignment="1">
      <alignment horizontal="center" vertical="top" wrapText="1"/>
    </xf>
    <xf numFmtId="167" fontId="44" fillId="0" borderId="9" xfId="0" quotePrefix="1" applyNumberFormat="1" applyFont="1" applyBorder="1" applyAlignment="1">
      <alignment horizontal="center" vertical="center" wrapText="1"/>
    </xf>
    <xf numFmtId="167" fontId="41" fillId="0" borderId="9" xfId="2" applyNumberFormat="1" applyFont="1" applyFill="1" applyBorder="1" applyAlignment="1">
      <alignment horizontal="center" vertical="center" wrapText="1" shrinkToFit="1" readingOrder="1"/>
    </xf>
    <xf numFmtId="0" fontId="42" fillId="0" borderId="2" xfId="0" applyNumberFormat="1" applyFont="1" applyBorder="1" applyAlignment="1">
      <alignment horizontal="center" vertical="center" wrapText="1"/>
    </xf>
    <xf numFmtId="15" fontId="46" fillId="0" borderId="2" xfId="2" applyNumberFormat="1" applyFont="1" applyFill="1" applyBorder="1" applyAlignment="1">
      <alignment horizontal="center" vertical="center" wrapText="1" readingOrder="1"/>
    </xf>
    <xf numFmtId="0" fontId="41" fillId="0" borderId="2" xfId="2" applyFont="1" applyFill="1" applyBorder="1" applyAlignment="1">
      <alignment horizontal="left" vertical="center" wrapText="1" readingOrder="1"/>
    </xf>
    <xf numFmtId="0" fontId="46" fillId="3" borderId="6" xfId="2" applyFont="1" applyFill="1" applyBorder="1" applyAlignment="1">
      <alignment horizontal="center" vertical="center" wrapText="1" readingOrder="1"/>
    </xf>
    <xf numFmtId="4" fontId="49" fillId="0" borderId="7" xfId="0" quotePrefix="1" applyNumberFormat="1" applyFont="1" applyFill="1" applyBorder="1" applyAlignment="1">
      <alignment horizontal="center" vertical="center" wrapText="1"/>
    </xf>
    <xf numFmtId="4" fontId="41" fillId="0" borderId="3" xfId="2" applyNumberFormat="1" applyFont="1" applyFill="1" applyBorder="1" applyAlignment="1">
      <alignment horizontal="center" vertical="center" wrapText="1" shrinkToFit="1" readingOrder="1"/>
    </xf>
    <xf numFmtId="4" fontId="41" fillId="0" borderId="8" xfId="2" applyNumberFormat="1" applyFont="1" applyFill="1" applyBorder="1" applyAlignment="1">
      <alignment horizontal="center" vertical="center" wrapText="1" shrinkToFit="1" readingOrder="1"/>
    </xf>
    <xf numFmtId="0" fontId="50" fillId="0" borderId="7" xfId="0" quotePrefix="1" applyNumberFormat="1" applyFont="1" applyFill="1" applyBorder="1" applyAlignment="1">
      <alignment horizontal="center" vertical="center" wrapText="1"/>
    </xf>
    <xf numFmtId="15" fontId="46" fillId="0" borderId="3" xfId="2" applyNumberFormat="1" applyFont="1" applyFill="1" applyBorder="1" applyAlignment="1">
      <alignment horizontal="center" vertical="center" wrapText="1" readingOrder="1"/>
    </xf>
    <xf numFmtId="15" fontId="46" fillId="0" borderId="8" xfId="2" applyNumberFormat="1" applyFont="1" applyFill="1" applyBorder="1" applyAlignment="1">
      <alignment horizontal="center" vertical="center" wrapText="1" readingOrder="1"/>
    </xf>
    <xf numFmtId="0" fontId="46" fillId="0" borderId="13" xfId="2" applyFont="1" applyFill="1" applyBorder="1" applyAlignment="1">
      <alignment horizontal="center" vertical="center" wrapText="1" readingOrder="1"/>
    </xf>
    <xf numFmtId="0" fontId="46" fillId="0" borderId="22" xfId="2" applyFont="1" applyFill="1" applyBorder="1" applyAlignment="1">
      <alignment horizontal="center" vertical="center" wrapText="1" readingOrder="1"/>
    </xf>
    <xf numFmtId="0" fontId="46" fillId="0" borderId="23" xfId="2" applyFont="1" applyFill="1" applyBorder="1" applyAlignment="1">
      <alignment horizontal="center" vertical="center" wrapText="1" readingOrder="1"/>
    </xf>
    <xf numFmtId="0" fontId="41" fillId="2" borderId="13" xfId="2" applyFont="1" applyFill="1" applyBorder="1" applyAlignment="1">
      <alignment horizontal="left" vertical="center" wrapText="1" readingOrder="1"/>
    </xf>
    <xf numFmtId="0" fontId="41" fillId="2" borderId="22" xfId="2" applyFont="1" applyFill="1" applyBorder="1" applyAlignment="1">
      <alignment horizontal="left" vertical="center" wrapText="1" readingOrder="1"/>
    </xf>
    <xf numFmtId="0" fontId="41" fillId="2" borderId="23" xfId="2" applyFont="1" applyFill="1" applyBorder="1" applyAlignment="1">
      <alignment horizontal="left" vertical="center" wrapText="1" readingOrder="1"/>
    </xf>
    <xf numFmtId="0" fontId="46" fillId="0" borderId="28" xfId="2" applyFont="1" applyFill="1" applyBorder="1" applyAlignment="1">
      <alignment horizontal="center" vertical="center" wrapText="1" readingOrder="1"/>
    </xf>
    <xf numFmtId="0" fontId="46" fillId="0" borderId="27" xfId="2" applyFont="1" applyFill="1" applyBorder="1" applyAlignment="1">
      <alignment horizontal="center" vertical="center" wrapText="1" readingOrder="1"/>
    </xf>
    <xf numFmtId="0" fontId="41" fillId="0" borderId="13" xfId="2" applyFont="1" applyFill="1" applyBorder="1" applyAlignment="1">
      <alignment horizontal="left" vertical="center" wrapText="1" readingOrder="1"/>
    </xf>
    <xf numFmtId="167" fontId="49" fillId="0" borderId="9" xfId="0" quotePrefix="1" applyNumberFormat="1" applyFont="1" applyFill="1" applyBorder="1" applyAlignment="1">
      <alignment horizontal="center" vertical="center" wrapText="1"/>
    </xf>
    <xf numFmtId="167" fontId="49" fillId="0" borderId="9" xfId="0" quotePrefix="1" applyNumberFormat="1" applyFont="1" applyBorder="1" applyAlignment="1">
      <alignment horizontal="center" vertical="center" wrapText="1"/>
    </xf>
    <xf numFmtId="167" fontId="66" fillId="0" borderId="9" xfId="0" quotePrefix="1" applyNumberFormat="1" applyFont="1" applyBorder="1" applyAlignment="1">
      <alignment horizontal="center" vertical="center" wrapText="1"/>
    </xf>
    <xf numFmtId="167" fontId="67" fillId="0" borderId="9" xfId="2" applyNumberFormat="1" applyFont="1" applyFill="1" applyBorder="1" applyAlignment="1">
      <alignment horizontal="center" vertical="center" wrapText="1" shrinkToFit="1" readingOrder="1"/>
    </xf>
    <xf numFmtId="0" fontId="42" fillId="0" borderId="2" xfId="0" quotePrefix="1" applyNumberFormat="1" applyFont="1" applyBorder="1" applyAlignment="1">
      <alignment horizontal="center" vertical="center" wrapText="1"/>
    </xf>
    <xf numFmtId="10" fontId="14" fillId="0" borderId="0" xfId="3" applyNumberFormat="1" applyFont="1" applyFill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 readingOrder="1"/>
    </xf>
    <xf numFmtId="0" fontId="14" fillId="0" borderId="22" xfId="2" applyFont="1" applyFill="1" applyBorder="1" applyAlignment="1">
      <alignment horizontal="center" vertical="center" wrapText="1" readingOrder="1"/>
    </xf>
    <xf numFmtId="0" fontId="14" fillId="0" borderId="23" xfId="2" applyFont="1" applyFill="1" applyBorder="1" applyAlignment="1">
      <alignment horizontal="center" vertical="center" wrapText="1" readingOrder="1"/>
    </xf>
    <xf numFmtId="0" fontId="81" fillId="0" borderId="13" xfId="2" applyFont="1" applyFill="1" applyBorder="1" applyAlignment="1">
      <alignment horizontal="center" vertical="center" wrapText="1" readingOrder="1"/>
    </xf>
    <xf numFmtId="0" fontId="81" fillId="0" borderId="22" xfId="2" applyFont="1" applyFill="1" applyBorder="1" applyAlignment="1">
      <alignment horizontal="center" vertical="center" wrapText="1" readingOrder="1"/>
    </xf>
    <xf numFmtId="0" fontId="81" fillId="0" borderId="23" xfId="2" applyFont="1" applyFill="1" applyBorder="1" applyAlignment="1">
      <alignment horizontal="center" vertical="center" wrapText="1" readingOrder="1"/>
    </xf>
    <xf numFmtId="0" fontId="24" fillId="0" borderId="46" xfId="2" applyFont="1" applyFill="1" applyBorder="1" applyAlignment="1">
      <alignment horizontal="center" vertical="center" wrapText="1" readingOrder="1"/>
    </xf>
    <xf numFmtId="0" fontId="24" fillId="0" borderId="36" xfId="2" applyFont="1" applyFill="1" applyBorder="1" applyAlignment="1">
      <alignment horizontal="center" vertical="center" wrapText="1" readingOrder="1"/>
    </xf>
    <xf numFmtId="0" fontId="24" fillId="0" borderId="47" xfId="2" applyFont="1" applyFill="1" applyBorder="1" applyAlignment="1">
      <alignment horizontal="center" vertical="center" wrapText="1" readingOrder="1"/>
    </xf>
    <xf numFmtId="0" fontId="24" fillId="0" borderId="38" xfId="2" applyFont="1" applyFill="1" applyBorder="1" applyAlignment="1">
      <alignment horizontal="center" vertical="center" wrapText="1" readingOrder="1"/>
    </xf>
    <xf numFmtId="0" fontId="14" fillId="0" borderId="13" xfId="2" applyFont="1" applyFill="1" applyBorder="1" applyAlignment="1">
      <alignment horizontal="left" vertical="center" wrapText="1" readingOrder="1"/>
    </xf>
    <xf numFmtId="0" fontId="14" fillId="0" borderId="22" xfId="2" applyFont="1" applyFill="1" applyBorder="1" applyAlignment="1">
      <alignment horizontal="left" vertical="center" wrapText="1" readingOrder="1"/>
    </xf>
    <xf numFmtId="0" fontId="14" fillId="0" borderId="23" xfId="2" applyFont="1" applyFill="1" applyBorder="1" applyAlignment="1">
      <alignment horizontal="left" vertical="center" wrapText="1" readingOrder="1"/>
    </xf>
    <xf numFmtId="0" fontId="30" fillId="0" borderId="13" xfId="2" applyFont="1" applyFill="1" applyBorder="1" applyAlignment="1">
      <alignment horizontal="left" vertical="center" wrapText="1" readingOrder="1"/>
    </xf>
    <xf numFmtId="0" fontId="30" fillId="0" borderId="22" xfId="2" applyFont="1" applyFill="1" applyBorder="1" applyAlignment="1">
      <alignment horizontal="left" vertical="center" wrapText="1" readingOrder="1"/>
    </xf>
    <xf numFmtId="0" fontId="30" fillId="0" borderId="23" xfId="2" applyFont="1" applyFill="1" applyBorder="1" applyAlignment="1">
      <alignment horizontal="left" vertical="center" wrapText="1" readingOrder="1"/>
    </xf>
    <xf numFmtId="0" fontId="16" fillId="0" borderId="2" xfId="0" quotePrefix="1" applyNumberFormat="1" applyFont="1" applyBorder="1" applyAlignment="1">
      <alignment horizontal="center" vertical="center" wrapText="1"/>
    </xf>
    <xf numFmtId="15" fontId="14" fillId="0" borderId="2" xfId="2" applyNumberFormat="1" applyFont="1" applyFill="1" applyBorder="1" applyAlignment="1">
      <alignment horizontal="center" vertical="center" wrapText="1" readingOrder="1"/>
    </xf>
    <xf numFmtId="0" fontId="24" fillId="0" borderId="13" xfId="2" applyFont="1" applyFill="1" applyBorder="1" applyAlignment="1">
      <alignment horizontal="center" vertical="center" wrapText="1" readingOrder="1"/>
    </xf>
    <xf numFmtId="0" fontId="24" fillId="0" borderId="22" xfId="2" applyFont="1" applyFill="1" applyBorder="1" applyAlignment="1">
      <alignment horizontal="center" vertical="center" wrapText="1" readingOrder="1"/>
    </xf>
    <xf numFmtId="0" fontId="24" fillId="0" borderId="23" xfId="2" applyFont="1" applyFill="1" applyBorder="1" applyAlignment="1">
      <alignment horizontal="center" vertical="center" wrapText="1" readingOrder="1"/>
    </xf>
    <xf numFmtId="0" fontId="14" fillId="0" borderId="25" xfId="2" applyFont="1" applyFill="1" applyBorder="1" applyAlignment="1">
      <alignment horizontal="left" vertical="center" wrapText="1" readingOrder="1"/>
    </xf>
    <xf numFmtId="0" fontId="14" fillId="0" borderId="1" xfId="2" applyFont="1" applyFill="1" applyBorder="1" applyAlignment="1">
      <alignment horizontal="left" vertical="center" wrapText="1" readingOrder="1"/>
    </xf>
    <xf numFmtId="0" fontId="14" fillId="0" borderId="16" xfId="2" applyFont="1" applyFill="1" applyBorder="1" applyAlignment="1">
      <alignment horizontal="left" vertical="center" wrapText="1" readingOrder="1"/>
    </xf>
    <xf numFmtId="0" fontId="24" fillId="0" borderId="48" xfId="2" applyFont="1" applyFill="1" applyBorder="1" applyAlignment="1">
      <alignment horizontal="center" vertical="center" wrapText="1" readingOrder="1"/>
    </xf>
    <xf numFmtId="0" fontId="24" fillId="0" borderId="49" xfId="2" applyFont="1" applyFill="1" applyBorder="1" applyAlignment="1">
      <alignment horizontal="center" vertical="center" wrapText="1" readingOrder="1"/>
    </xf>
    <xf numFmtId="0" fontId="24" fillId="0" borderId="50" xfId="2" applyFont="1" applyFill="1" applyBorder="1" applyAlignment="1">
      <alignment horizontal="center" vertical="center" wrapText="1" readingOrder="1"/>
    </xf>
    <xf numFmtId="0" fontId="24" fillId="0" borderId="27" xfId="2" applyFont="1" applyFill="1" applyBorder="1" applyAlignment="1">
      <alignment horizontal="center" vertical="center" wrapText="1" readingOrder="1"/>
    </xf>
    <xf numFmtId="0" fontId="24" fillId="0" borderId="41" xfId="2" applyFont="1" applyFill="1" applyBorder="1" applyAlignment="1">
      <alignment horizontal="center" vertical="center" wrapText="1" readingOrder="1"/>
    </xf>
    <xf numFmtId="0" fontId="24" fillId="0" borderId="42" xfId="2" applyFont="1" applyFill="1" applyBorder="1" applyAlignment="1">
      <alignment horizontal="center" vertical="center" wrapText="1" readingOrder="1"/>
    </xf>
    <xf numFmtId="0" fontId="14" fillId="0" borderId="2" xfId="2" applyFont="1" applyFill="1" applyBorder="1" applyAlignment="1">
      <alignment horizontal="center" vertical="center" wrapText="1" readingOrder="1"/>
    </xf>
    <xf numFmtId="0" fontId="16" fillId="0" borderId="9" xfId="0" quotePrefix="1" applyNumberFormat="1" applyFont="1" applyBorder="1" applyAlignment="1">
      <alignment horizontal="center" vertical="center" wrapText="1"/>
    </xf>
    <xf numFmtId="3" fontId="14" fillId="0" borderId="9" xfId="2" applyNumberFormat="1" applyFont="1" applyFill="1" applyBorder="1" applyAlignment="1">
      <alignment horizontal="center" vertical="center" wrapText="1" shrinkToFit="1" readingOrder="1"/>
    </xf>
    <xf numFmtId="0" fontId="24" fillId="0" borderId="25" xfId="2" applyFont="1" applyFill="1" applyBorder="1" applyAlignment="1">
      <alignment horizontal="center" vertical="center" wrapText="1" readingOrder="1"/>
    </xf>
    <xf numFmtId="0" fontId="24" fillId="0" borderId="1" xfId="2" applyFont="1" applyFill="1" applyBorder="1" applyAlignment="1">
      <alignment horizontal="center" vertical="center" wrapText="1" readingOrder="1"/>
    </xf>
    <xf numFmtId="0" fontId="24" fillId="0" borderId="16" xfId="2" applyFont="1" applyFill="1" applyBorder="1" applyAlignment="1">
      <alignment horizontal="center" vertical="center" wrapText="1" readingOrder="1"/>
    </xf>
    <xf numFmtId="170" fontId="1" fillId="0" borderId="13" xfId="2" applyNumberFormat="1" applyFont="1" applyFill="1" applyBorder="1" applyAlignment="1">
      <alignment horizontal="center" vertical="center" wrapText="1" readingOrder="1"/>
    </xf>
    <xf numFmtId="170" fontId="1" fillId="0" borderId="22" xfId="2" applyNumberFormat="1" applyFont="1" applyFill="1" applyBorder="1" applyAlignment="1">
      <alignment horizontal="center" vertical="center" wrapText="1" readingOrder="1"/>
    </xf>
    <xf numFmtId="170" fontId="1" fillId="0" borderId="23" xfId="2" applyNumberFormat="1" applyFont="1" applyFill="1" applyBorder="1" applyAlignment="1">
      <alignment horizontal="center" vertical="center" wrapText="1" readingOrder="1"/>
    </xf>
    <xf numFmtId="0" fontId="23" fillId="0" borderId="2" xfId="0" applyNumberFormat="1" applyFont="1" applyFill="1" applyBorder="1" applyAlignment="1">
      <alignment horizontal="center" vertical="center" wrapText="1"/>
    </xf>
    <xf numFmtId="15" fontId="24" fillId="0" borderId="2" xfId="3" applyNumberFormat="1" applyFont="1" applyFill="1" applyBorder="1" applyAlignment="1">
      <alignment horizontal="center" vertical="center" wrapText="1" readingOrder="1"/>
    </xf>
    <xf numFmtId="0" fontId="24" fillId="0" borderId="51" xfId="2" applyFont="1" applyFill="1" applyBorder="1" applyAlignment="1">
      <alignment horizontal="center" vertical="center" wrapText="1" readingOrder="1"/>
    </xf>
    <xf numFmtId="0" fontId="24" fillId="11" borderId="13" xfId="2" applyFont="1" applyFill="1" applyBorder="1" applyAlignment="1">
      <alignment horizontal="center" vertical="center" wrapText="1" readingOrder="1"/>
    </xf>
    <xf numFmtId="0" fontId="24" fillId="11" borderId="22" xfId="2" applyFont="1" applyFill="1" applyBorder="1" applyAlignment="1">
      <alignment horizontal="center" vertical="center" wrapText="1" readingOrder="1"/>
    </xf>
    <xf numFmtId="0" fontId="24" fillId="11" borderId="23" xfId="2" applyFont="1" applyFill="1" applyBorder="1" applyAlignment="1">
      <alignment horizontal="center" vertical="center" wrapText="1" readingOrder="1"/>
    </xf>
    <xf numFmtId="0" fontId="0" fillId="0" borderId="22" xfId="0" applyBorder="1"/>
    <xf numFmtId="0" fontId="24" fillId="0" borderId="26" xfId="2" applyFont="1" applyFill="1" applyBorder="1" applyAlignment="1">
      <alignment horizontal="center" vertical="center" wrapText="1" readingOrder="1"/>
    </xf>
    <xf numFmtId="0" fontId="14" fillId="11" borderId="13" xfId="2" applyFont="1" applyFill="1" applyBorder="1" applyAlignment="1">
      <alignment horizontal="left" vertical="center" wrapText="1" readingOrder="1"/>
    </xf>
    <xf numFmtId="0" fontId="14" fillId="11" borderId="22" xfId="2" applyFont="1" applyFill="1" applyBorder="1" applyAlignment="1">
      <alignment horizontal="left" vertical="center" wrapText="1" readingOrder="1"/>
    </xf>
    <xf numFmtId="0" fontId="14" fillId="11" borderId="23" xfId="2" applyFont="1" applyFill="1" applyBorder="1" applyAlignment="1">
      <alignment horizontal="left" vertical="center" wrapText="1" readingOrder="1"/>
    </xf>
    <xf numFmtId="170" fontId="1" fillId="11" borderId="13" xfId="2" applyNumberFormat="1" applyFont="1" applyFill="1" applyBorder="1" applyAlignment="1">
      <alignment horizontal="center" vertical="center" wrapText="1" readingOrder="1"/>
    </xf>
    <xf numFmtId="170" fontId="1" fillId="11" borderId="22" xfId="2" applyNumberFormat="1" applyFont="1" applyFill="1" applyBorder="1" applyAlignment="1">
      <alignment horizontal="center" vertical="center" wrapText="1" readingOrder="1"/>
    </xf>
    <xf numFmtId="170" fontId="1" fillId="11" borderId="23" xfId="2" applyNumberFormat="1" applyFont="1" applyFill="1" applyBorder="1" applyAlignment="1">
      <alignment horizontal="center" vertical="center" wrapText="1" readingOrder="1"/>
    </xf>
    <xf numFmtId="0" fontId="24" fillId="11" borderId="27" xfId="2" applyFont="1" applyFill="1" applyBorder="1" applyAlignment="1">
      <alignment horizontal="center" vertical="center" wrapText="1" readingOrder="1"/>
    </xf>
    <xf numFmtId="0" fontId="24" fillId="11" borderId="41" xfId="2" applyFont="1" applyFill="1" applyBorder="1" applyAlignment="1">
      <alignment horizontal="center" vertical="center" wrapText="1" readingOrder="1"/>
    </xf>
    <xf numFmtId="0" fontId="24" fillId="11" borderId="42" xfId="2" applyFont="1" applyFill="1" applyBorder="1" applyAlignment="1">
      <alignment horizontal="center" vertical="center" wrapText="1" readingOrder="1"/>
    </xf>
    <xf numFmtId="0" fontId="16" fillId="0" borderId="13" xfId="0" quotePrefix="1" applyNumberFormat="1" applyFont="1" applyBorder="1" applyAlignment="1">
      <alignment horizontal="center" vertical="center" wrapText="1"/>
    </xf>
    <xf numFmtId="0" fontId="16" fillId="0" borderId="22" xfId="0" quotePrefix="1" applyNumberFormat="1" applyFont="1" applyBorder="1" applyAlignment="1">
      <alignment horizontal="center" vertical="center" wrapText="1"/>
    </xf>
    <xf numFmtId="0" fontId="16" fillId="0" borderId="23" xfId="0" quotePrefix="1" applyNumberFormat="1" applyFont="1" applyBorder="1" applyAlignment="1">
      <alignment horizontal="center" vertical="center" wrapText="1"/>
    </xf>
    <xf numFmtId="0" fontId="24" fillId="11" borderId="46" xfId="2" applyFont="1" applyFill="1" applyBorder="1" applyAlignment="1">
      <alignment horizontal="center" vertical="center" wrapText="1" readingOrder="1"/>
    </xf>
    <xf numFmtId="0" fontId="24" fillId="11" borderId="36" xfId="2" applyFont="1" applyFill="1" applyBorder="1" applyAlignment="1">
      <alignment horizontal="center" vertical="center" wrapText="1" readingOrder="1"/>
    </xf>
    <xf numFmtId="0" fontId="24" fillId="11" borderId="38" xfId="2" applyFont="1" applyFill="1" applyBorder="1" applyAlignment="1">
      <alignment horizontal="center" vertical="center" wrapText="1" readingOrder="1"/>
    </xf>
    <xf numFmtId="0" fontId="14" fillId="11" borderId="2" xfId="2" applyFont="1" applyFill="1" applyBorder="1" applyAlignment="1">
      <alignment horizontal="center" vertical="center" wrapText="1" readingOrder="1"/>
    </xf>
    <xf numFmtId="0" fontId="24" fillId="11" borderId="48" xfId="2" applyFont="1" applyFill="1" applyBorder="1" applyAlignment="1">
      <alignment horizontal="center" vertical="center" wrapText="1" readingOrder="1"/>
    </xf>
    <xf numFmtId="0" fontId="24" fillId="11" borderId="49" xfId="2" applyFont="1" applyFill="1" applyBorder="1" applyAlignment="1">
      <alignment horizontal="center" vertical="center" wrapText="1" readingOrder="1"/>
    </xf>
    <xf numFmtId="0" fontId="24" fillId="11" borderId="50" xfId="2" applyFont="1" applyFill="1" applyBorder="1" applyAlignment="1">
      <alignment horizontal="center" vertical="center" wrapText="1" readingOrder="1"/>
    </xf>
    <xf numFmtId="0" fontId="23" fillId="11" borderId="2" xfId="0" applyNumberFormat="1" applyFont="1" applyFill="1" applyBorder="1" applyAlignment="1">
      <alignment horizontal="center" vertical="center" wrapText="1"/>
    </xf>
    <xf numFmtId="15" fontId="24" fillId="11" borderId="2" xfId="3" applyNumberFormat="1" applyFont="1" applyFill="1" applyBorder="1" applyAlignment="1">
      <alignment horizontal="center" vertical="center" wrapText="1" readingOrder="1"/>
    </xf>
    <xf numFmtId="0" fontId="30" fillId="0" borderId="27" xfId="3" applyFont="1" applyFill="1" applyBorder="1" applyAlignment="1">
      <alignment horizontal="center" vertical="center" wrapText="1" readingOrder="1"/>
    </xf>
    <xf numFmtId="0" fontId="30" fillId="0" borderId="28" xfId="3" applyFont="1" applyFill="1" applyBorder="1" applyAlignment="1">
      <alignment horizontal="center" vertical="center" wrapText="1" readingOrder="1"/>
    </xf>
    <xf numFmtId="0" fontId="30" fillId="0" borderId="41" xfId="3" applyFont="1" applyFill="1" applyBorder="1" applyAlignment="1">
      <alignment horizontal="center" vertical="center" wrapText="1" readingOrder="1"/>
    </xf>
    <xf numFmtId="0" fontId="30" fillId="0" borderId="19" xfId="3" applyFont="1" applyFill="1" applyBorder="1" applyAlignment="1">
      <alignment horizontal="center" vertical="center" wrapText="1" readingOrder="1"/>
    </xf>
    <xf numFmtId="0" fontId="30" fillId="0" borderId="42" xfId="3" applyFont="1" applyFill="1" applyBorder="1" applyAlignment="1">
      <alignment horizontal="center" vertical="center" wrapText="1" readingOrder="1"/>
    </xf>
    <xf numFmtId="0" fontId="30" fillId="0" borderId="30" xfId="3" applyFont="1" applyFill="1" applyBorder="1" applyAlignment="1">
      <alignment horizontal="center" vertical="center" wrapText="1" readingOrder="1"/>
    </xf>
    <xf numFmtId="0" fontId="30" fillId="0" borderId="27" xfId="2" applyFont="1" applyFill="1" applyBorder="1" applyAlignment="1">
      <alignment horizontal="center" vertical="center" wrapText="1" readingOrder="1"/>
    </xf>
    <xf numFmtId="0" fontId="37" fillId="0" borderId="28" xfId="2" applyFont="1" applyFill="1" applyBorder="1" applyAlignment="1">
      <alignment horizontal="center" vertical="center" wrapText="1" readingOrder="1"/>
    </xf>
    <xf numFmtId="0" fontId="37" fillId="0" borderId="41" xfId="2" applyFont="1" applyFill="1" applyBorder="1" applyAlignment="1">
      <alignment horizontal="center" vertical="center" wrapText="1" readingOrder="1"/>
    </xf>
    <xf numFmtId="0" fontId="37" fillId="0" borderId="19" xfId="2" applyFont="1" applyFill="1" applyBorder="1" applyAlignment="1">
      <alignment horizontal="center" vertical="center" wrapText="1" readingOrder="1"/>
    </xf>
    <xf numFmtId="0" fontId="37" fillId="0" borderId="42" xfId="2" applyFont="1" applyFill="1" applyBorder="1" applyAlignment="1">
      <alignment horizontal="center" vertical="center" wrapText="1" readingOrder="1"/>
    </xf>
    <xf numFmtId="0" fontId="37" fillId="0" borderId="30" xfId="2" applyFont="1" applyFill="1" applyBorder="1" applyAlignment="1">
      <alignment horizontal="center" vertical="center" wrapText="1" readingOrder="1"/>
    </xf>
    <xf numFmtId="0" fontId="30" fillId="0" borderId="13" xfId="2" applyFont="1" applyFill="1" applyBorder="1" applyAlignment="1">
      <alignment horizontal="center" vertical="center" wrapText="1" readingOrder="1"/>
    </xf>
    <xf numFmtId="0" fontId="30" fillId="0" borderId="22" xfId="2" applyFont="1" applyFill="1" applyBorder="1" applyAlignment="1">
      <alignment horizontal="center" vertical="center" wrapText="1" readingOrder="1"/>
    </xf>
    <xf numFmtId="0" fontId="30" fillId="0" borderId="23" xfId="2" applyFont="1" applyFill="1" applyBorder="1" applyAlignment="1">
      <alignment horizontal="center" vertical="center" wrapText="1" readingOrder="1"/>
    </xf>
    <xf numFmtId="0" fontId="82" fillId="0" borderId="13" xfId="2" applyFont="1" applyFill="1" applyBorder="1" applyAlignment="1">
      <alignment horizontal="center" vertical="center" wrapText="1" readingOrder="1"/>
    </xf>
    <xf numFmtId="0" fontId="82" fillId="0" borderId="22" xfId="2" applyFont="1" applyFill="1" applyBorder="1" applyAlignment="1">
      <alignment horizontal="center" vertical="center" wrapText="1" readingOrder="1"/>
    </xf>
    <xf numFmtId="0" fontId="82" fillId="0" borderId="23" xfId="2" applyFont="1" applyFill="1" applyBorder="1" applyAlignment="1">
      <alignment horizontal="center" vertical="center" wrapText="1" readingOrder="1"/>
    </xf>
    <xf numFmtId="0" fontId="14" fillId="0" borderId="2" xfId="3" applyFont="1" applyFill="1" applyBorder="1" applyAlignment="1">
      <alignment horizontal="left" vertical="center" wrapText="1" readingOrder="1"/>
    </xf>
    <xf numFmtId="0" fontId="24" fillId="0" borderId="2" xfId="3" applyFont="1" applyFill="1" applyBorder="1" applyAlignment="1">
      <alignment horizontal="center" vertical="center" wrapText="1" readingOrder="1"/>
    </xf>
    <xf numFmtId="0" fontId="24" fillId="0" borderId="4" xfId="3" applyFont="1" applyFill="1" applyBorder="1" applyAlignment="1">
      <alignment horizontal="center" vertical="center" wrapText="1" readingOrder="1"/>
    </xf>
    <xf numFmtId="0" fontId="24" fillId="0" borderId="0" xfId="3" applyFont="1" applyFill="1" applyBorder="1" applyAlignment="1">
      <alignment horizontal="center" vertical="center" wrapText="1" readingOrder="1"/>
    </xf>
    <xf numFmtId="0" fontId="24" fillId="0" borderId="5" xfId="3" applyFont="1" applyFill="1" applyBorder="1" applyAlignment="1">
      <alignment horizontal="center" vertical="center" wrapText="1" readingOrder="1"/>
    </xf>
    <xf numFmtId="0" fontId="24" fillId="0" borderId="28" xfId="3" applyFont="1" applyFill="1" applyBorder="1" applyAlignment="1">
      <alignment horizontal="center" vertical="center" wrapText="1" readingOrder="1"/>
    </xf>
    <xf numFmtId="0" fontId="24" fillId="0" borderId="19" xfId="3" applyFont="1" applyFill="1" applyBorder="1" applyAlignment="1">
      <alignment horizontal="center" vertical="center" wrapText="1" readingOrder="1"/>
    </xf>
    <xf numFmtId="0" fontId="24" fillId="0" borderId="30" xfId="3" applyFont="1" applyFill="1" applyBorder="1" applyAlignment="1">
      <alignment horizontal="center" vertical="center" wrapText="1" readingOrder="1"/>
    </xf>
    <xf numFmtId="0" fontId="24" fillId="0" borderId="13" xfId="3" applyFont="1" applyFill="1" applyBorder="1" applyAlignment="1">
      <alignment horizontal="center" vertical="center" wrapText="1" readingOrder="1"/>
    </xf>
    <xf numFmtId="0" fontId="24" fillId="0" borderId="22" xfId="3" applyFont="1" applyFill="1" applyBorder="1" applyAlignment="1">
      <alignment horizontal="center" vertical="center" wrapText="1" readingOrder="1"/>
    </xf>
    <xf numFmtId="0" fontId="24" fillId="0" borderId="23" xfId="3" applyFont="1" applyFill="1" applyBorder="1" applyAlignment="1">
      <alignment horizontal="center" vertical="center" wrapText="1" readingOrder="1"/>
    </xf>
    <xf numFmtId="0" fontId="24" fillId="0" borderId="27" xfId="3" applyFont="1" applyFill="1" applyBorder="1" applyAlignment="1">
      <alignment horizontal="center" vertical="center" wrapText="1" readingOrder="1"/>
    </xf>
    <xf numFmtId="0" fontId="24" fillId="0" borderId="41" xfId="3" applyFont="1" applyFill="1" applyBorder="1" applyAlignment="1">
      <alignment horizontal="center" vertical="center" wrapText="1" readingOrder="1"/>
    </xf>
    <xf numFmtId="0" fontId="24" fillId="0" borderId="42" xfId="3" applyFont="1" applyFill="1" applyBorder="1" applyAlignment="1">
      <alignment horizontal="center" vertical="center" wrapText="1" readingOrder="1"/>
    </xf>
    <xf numFmtId="0" fontId="24" fillId="0" borderId="6" xfId="3" applyFont="1" applyFill="1" applyBorder="1" applyAlignment="1">
      <alignment horizontal="center" vertical="center" wrapText="1" readingOrder="1"/>
    </xf>
    <xf numFmtId="0" fontId="24" fillId="0" borderId="2" xfId="3" applyFont="1" applyFill="1" applyBorder="1" applyAlignment="1">
      <alignment horizontal="left" vertical="center" wrapText="1" readingOrder="1"/>
    </xf>
    <xf numFmtId="4" fontId="21" fillId="0" borderId="2" xfId="0" quotePrefix="1" applyNumberFormat="1" applyFont="1" applyFill="1" applyBorder="1" applyAlignment="1">
      <alignment horizontal="center" vertical="center" wrapText="1"/>
    </xf>
    <xf numFmtId="4" fontId="14" fillId="0" borderId="2" xfId="3" applyNumberFormat="1" applyFont="1" applyFill="1" applyBorder="1" applyAlignment="1">
      <alignment horizontal="center" vertical="center" wrapText="1" shrinkToFit="1" readingOrder="1"/>
    </xf>
    <xf numFmtId="170" fontId="21" fillId="0" borderId="28" xfId="0" quotePrefix="1" applyNumberFormat="1" applyFont="1" applyFill="1" applyBorder="1" applyAlignment="1">
      <alignment horizontal="center" vertical="center" wrapText="1"/>
    </xf>
    <xf numFmtId="170" fontId="21" fillId="0" borderId="19" xfId="0" quotePrefix="1" applyNumberFormat="1" applyFont="1" applyFill="1" applyBorder="1" applyAlignment="1">
      <alignment horizontal="center" vertical="center" wrapText="1"/>
    </xf>
    <xf numFmtId="170" fontId="21" fillId="0" borderId="30" xfId="0" quotePrefix="1" applyNumberFormat="1" applyFont="1" applyFill="1" applyBorder="1" applyAlignment="1">
      <alignment horizontal="center" vertical="center" wrapText="1"/>
    </xf>
    <xf numFmtId="166" fontId="23" fillId="0" borderId="27" xfId="0" applyNumberFormat="1" applyFont="1" applyFill="1" applyBorder="1" applyAlignment="1">
      <alignment horizontal="center" vertical="center" wrapText="1"/>
    </xf>
    <xf numFmtId="166" fontId="23" fillId="0" borderId="41" xfId="0" quotePrefix="1" applyNumberFormat="1" applyFont="1" applyFill="1" applyBorder="1" applyAlignment="1">
      <alignment horizontal="center" vertical="center" wrapText="1"/>
    </xf>
    <xf numFmtId="166" fontId="23" fillId="0" borderId="42" xfId="0" quotePrefix="1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left" vertical="center" wrapText="1" readingOrder="1"/>
    </xf>
    <xf numFmtId="0" fontId="14" fillId="0" borderId="22" xfId="3" applyFont="1" applyFill="1" applyBorder="1" applyAlignment="1">
      <alignment horizontal="left" vertical="center" wrapText="1" readingOrder="1"/>
    </xf>
    <xf numFmtId="0" fontId="14" fillId="0" borderId="23" xfId="3" applyFont="1" applyFill="1" applyBorder="1" applyAlignment="1">
      <alignment horizontal="left" vertical="center" wrapText="1" readingOrder="1"/>
    </xf>
    <xf numFmtId="170" fontId="21" fillId="0" borderId="2" xfId="0" quotePrefix="1" applyNumberFormat="1" applyFont="1" applyFill="1" applyBorder="1" applyAlignment="1">
      <alignment horizontal="center" vertical="center" wrapText="1"/>
    </xf>
    <xf numFmtId="170" fontId="14" fillId="0" borderId="2" xfId="3" applyNumberFormat="1" applyFont="1" applyFill="1" applyBorder="1" applyAlignment="1">
      <alignment horizontal="center" vertical="center" wrapText="1" shrinkToFit="1" readingOrder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22" xfId="0" quotePrefix="1" applyNumberFormat="1" applyFont="1" applyFill="1" applyBorder="1" applyAlignment="1">
      <alignment horizontal="center" vertical="center" wrapText="1"/>
    </xf>
    <xf numFmtId="0" fontId="23" fillId="0" borderId="23" xfId="0" quotePrefix="1" applyNumberFormat="1" applyFont="1" applyFill="1" applyBorder="1" applyAlignment="1">
      <alignment horizontal="center" vertical="center" wrapText="1"/>
    </xf>
    <xf numFmtId="0" fontId="23" fillId="2" borderId="13" xfId="0" applyNumberFormat="1" applyFont="1" applyFill="1" applyBorder="1" applyAlignment="1">
      <alignment horizontal="center" vertical="center" wrapText="1"/>
    </xf>
    <xf numFmtId="0" fontId="23" fillId="2" borderId="22" xfId="0" quotePrefix="1" applyNumberFormat="1" applyFont="1" applyFill="1" applyBorder="1" applyAlignment="1">
      <alignment horizontal="center" vertical="center" wrapText="1"/>
    </xf>
    <xf numFmtId="0" fontId="23" fillId="2" borderId="23" xfId="0" quotePrefix="1" applyNumberFormat="1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left" vertical="center" wrapText="1" readingOrder="1"/>
    </xf>
    <xf numFmtId="0" fontId="14" fillId="2" borderId="13" xfId="3" applyFont="1" applyFill="1" applyBorder="1" applyAlignment="1">
      <alignment horizontal="left" vertical="center" wrapText="1" readingOrder="1"/>
    </xf>
    <xf numFmtId="0" fontId="14" fillId="2" borderId="22" xfId="3" applyFont="1" applyFill="1" applyBorder="1" applyAlignment="1">
      <alignment horizontal="left" vertical="center" wrapText="1" readingOrder="1"/>
    </xf>
    <xf numFmtId="0" fontId="14" fillId="2" borderId="23" xfId="3" applyFont="1" applyFill="1" applyBorder="1" applyAlignment="1">
      <alignment horizontal="left" vertical="center" wrapText="1" readingOrder="1"/>
    </xf>
    <xf numFmtId="0" fontId="24" fillId="2" borderId="27" xfId="3" applyFont="1" applyFill="1" applyBorder="1" applyAlignment="1">
      <alignment horizontal="center" vertical="center" wrapText="1" readingOrder="1"/>
    </xf>
    <xf numFmtId="0" fontId="24" fillId="2" borderId="41" xfId="3" applyFont="1" applyFill="1" applyBorder="1" applyAlignment="1">
      <alignment horizontal="center" vertical="center" wrapText="1" readingOrder="1"/>
    </xf>
    <xf numFmtId="0" fontId="24" fillId="2" borderId="42" xfId="3" applyFont="1" applyFill="1" applyBorder="1" applyAlignment="1">
      <alignment horizontal="center" vertical="center" wrapText="1" readingOrder="1"/>
    </xf>
    <xf numFmtId="0" fontId="24" fillId="2" borderId="28" xfId="3" applyFont="1" applyFill="1" applyBorder="1" applyAlignment="1">
      <alignment horizontal="center" vertical="center" wrapText="1" readingOrder="1"/>
    </xf>
    <xf numFmtId="0" fontId="24" fillId="2" borderId="19" xfId="3" applyFont="1" applyFill="1" applyBorder="1" applyAlignment="1">
      <alignment horizontal="center" vertical="center" wrapText="1" readingOrder="1"/>
    </xf>
    <xf numFmtId="0" fontId="24" fillId="2" borderId="30" xfId="3" applyFont="1" applyFill="1" applyBorder="1" applyAlignment="1">
      <alignment horizontal="center" vertical="center" wrapText="1" readingOrder="1"/>
    </xf>
    <xf numFmtId="0" fontId="24" fillId="2" borderId="13" xfId="3" applyFont="1" applyFill="1" applyBorder="1" applyAlignment="1">
      <alignment horizontal="center" vertical="center" wrapText="1" readingOrder="1"/>
    </xf>
    <xf numFmtId="0" fontId="24" fillId="2" borderId="22" xfId="3" applyFont="1" applyFill="1" applyBorder="1" applyAlignment="1">
      <alignment horizontal="center" vertical="center" wrapText="1" readingOrder="1"/>
    </xf>
    <xf numFmtId="0" fontId="24" fillId="2" borderId="23" xfId="3" applyFont="1" applyFill="1" applyBorder="1" applyAlignment="1">
      <alignment horizontal="center" vertical="center" wrapText="1" readingOrder="1"/>
    </xf>
    <xf numFmtId="0" fontId="24" fillId="2" borderId="2" xfId="3" applyFont="1" applyFill="1" applyBorder="1" applyAlignment="1">
      <alignment horizontal="center" vertical="center" wrapText="1" readingOrder="1"/>
    </xf>
    <xf numFmtId="0" fontId="23" fillId="2" borderId="2" xfId="0" quotePrefix="1" applyNumberFormat="1" applyFont="1" applyFill="1" applyBorder="1" applyAlignment="1">
      <alignment horizontal="center" vertical="center" wrapText="1"/>
    </xf>
    <xf numFmtId="0" fontId="64" fillId="2" borderId="2" xfId="3" applyFont="1" applyFill="1" applyBorder="1" applyAlignment="1">
      <alignment horizontal="center" vertical="center" wrapText="1"/>
    </xf>
    <xf numFmtId="166" fontId="68" fillId="0" borderId="13" xfId="0" applyNumberFormat="1" applyFont="1" applyFill="1" applyBorder="1" applyAlignment="1">
      <alignment horizontal="center" vertical="center" wrapText="1"/>
    </xf>
    <xf numFmtId="166" fontId="68" fillId="0" borderId="22" xfId="0" quotePrefix="1" applyNumberFormat="1" applyFont="1" applyFill="1" applyBorder="1" applyAlignment="1">
      <alignment horizontal="center" vertical="center" wrapText="1"/>
    </xf>
    <xf numFmtId="166" fontId="68" fillId="0" borderId="23" xfId="0" quotePrefix="1" applyNumberFormat="1" applyFont="1" applyFill="1" applyBorder="1" applyAlignment="1">
      <alignment horizontal="center" vertical="center" wrapText="1"/>
    </xf>
    <xf numFmtId="166" fontId="21" fillId="0" borderId="13" xfId="0" quotePrefix="1" applyNumberFormat="1" applyFont="1" applyFill="1" applyBorder="1" applyAlignment="1">
      <alignment horizontal="center" vertical="center" wrapText="1"/>
    </xf>
    <xf numFmtId="166" fontId="21" fillId="0" borderId="22" xfId="0" quotePrefix="1" applyNumberFormat="1" applyFont="1" applyFill="1" applyBorder="1" applyAlignment="1">
      <alignment horizontal="center" vertical="center" wrapText="1"/>
    </xf>
    <xf numFmtId="166" fontId="21" fillId="0" borderId="23" xfId="0" quotePrefix="1" applyNumberFormat="1" applyFont="1" applyFill="1" applyBorder="1" applyAlignment="1">
      <alignment horizontal="center" vertical="center" wrapText="1"/>
    </xf>
    <xf numFmtId="166" fontId="23" fillId="0" borderId="13" xfId="0" quotePrefix="1" applyNumberFormat="1" applyFont="1" applyFill="1" applyBorder="1" applyAlignment="1">
      <alignment horizontal="center" vertical="center" wrapText="1"/>
    </xf>
    <xf numFmtId="166" fontId="23" fillId="0" borderId="22" xfId="0" quotePrefix="1" applyNumberFormat="1" applyFont="1" applyFill="1" applyBorder="1" applyAlignment="1">
      <alignment horizontal="center" vertical="center" wrapText="1"/>
    </xf>
    <xf numFmtId="166" fontId="23" fillId="0" borderId="23" xfId="0" quotePrefix="1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center" vertical="center" wrapText="1" readingOrder="1"/>
    </xf>
    <xf numFmtId="0" fontId="14" fillId="0" borderId="22" xfId="3" applyFont="1" applyFill="1" applyBorder="1" applyAlignment="1">
      <alignment horizontal="center" vertical="center" wrapText="1" readingOrder="1"/>
    </xf>
    <xf numFmtId="0" fontId="14" fillId="0" borderId="23" xfId="3" applyFont="1" applyFill="1" applyBorder="1" applyAlignment="1">
      <alignment horizontal="center" vertical="center" wrapText="1" readingOrder="1"/>
    </xf>
    <xf numFmtId="170" fontId="21" fillId="0" borderId="13" xfId="0" quotePrefix="1" applyNumberFormat="1" applyFont="1" applyFill="1" applyBorder="1" applyAlignment="1">
      <alignment horizontal="center" vertical="center" wrapText="1"/>
    </xf>
    <xf numFmtId="170" fontId="21" fillId="0" borderId="22" xfId="0" quotePrefix="1" applyNumberFormat="1" applyFont="1" applyFill="1" applyBorder="1" applyAlignment="1">
      <alignment horizontal="center" vertical="center" wrapText="1"/>
    </xf>
    <xf numFmtId="170" fontId="21" fillId="0" borderId="23" xfId="0" quotePrefix="1" applyNumberFormat="1" applyFont="1" applyFill="1" applyBorder="1" applyAlignment="1">
      <alignment horizontal="center" vertical="center" wrapText="1"/>
    </xf>
    <xf numFmtId="0" fontId="23" fillId="0" borderId="13" xfId="0" quotePrefix="1" applyNumberFormat="1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 readingOrder="1"/>
    </xf>
    <xf numFmtId="3" fontId="21" fillId="0" borderId="4" xfId="0" quotePrefix="1" applyNumberFormat="1" applyFont="1" applyFill="1" applyBorder="1" applyAlignment="1">
      <alignment horizontal="center" vertical="center" wrapText="1"/>
    </xf>
    <xf numFmtId="3" fontId="14" fillId="0" borderId="2" xfId="2" applyNumberFormat="1" applyFont="1" applyFill="1" applyBorder="1" applyAlignment="1">
      <alignment horizontal="center" vertical="center" wrapText="1" readingOrder="1"/>
    </xf>
    <xf numFmtId="0" fontId="2" fillId="0" borderId="13" xfId="2" applyFont="1" applyFill="1" applyBorder="1" applyAlignment="1">
      <alignment horizontal="center" vertical="center" wrapText="1" readingOrder="1"/>
    </xf>
    <xf numFmtId="0" fontId="2" fillId="0" borderId="22" xfId="2" applyFont="1" applyFill="1" applyBorder="1" applyAlignment="1">
      <alignment horizontal="center" vertical="center" wrapText="1" readingOrder="1"/>
    </xf>
    <xf numFmtId="0" fontId="2" fillId="0" borderId="6" xfId="2" applyFont="1" applyFill="1" applyBorder="1" applyAlignment="1">
      <alignment horizontal="center" vertical="center" wrapText="1" readingOrder="1"/>
    </xf>
    <xf numFmtId="0" fontId="1" fillId="0" borderId="2" xfId="2" applyFont="1" applyFill="1" applyBorder="1" applyAlignment="1">
      <alignment horizontal="center" vertical="center" wrapText="1" readingOrder="1"/>
    </xf>
    <xf numFmtId="0" fontId="2" fillId="0" borderId="2" xfId="2" applyFont="1" applyFill="1" applyBorder="1" applyAlignment="1">
      <alignment horizontal="center" vertical="center" wrapText="1" readingOrder="1"/>
    </xf>
    <xf numFmtId="0" fontId="2" fillId="0" borderId="23" xfId="2" applyFont="1" applyFill="1" applyBorder="1" applyAlignment="1">
      <alignment horizontal="center" vertical="center" wrapText="1" readingOrder="1"/>
    </xf>
    <xf numFmtId="0" fontId="2" fillId="11" borderId="6" xfId="2" applyFont="1" applyFill="1" applyBorder="1" applyAlignment="1">
      <alignment horizontal="center" vertical="center" wrapText="1" readingOrder="1"/>
    </xf>
    <xf numFmtId="0" fontId="2" fillId="11" borderId="2" xfId="2" applyFont="1" applyFill="1" applyBorder="1" applyAlignment="1">
      <alignment horizontal="center" vertical="center" wrapText="1" readingOrder="1"/>
    </xf>
    <xf numFmtId="0" fontId="33" fillId="2" borderId="13" xfId="2" applyFont="1" applyFill="1" applyBorder="1" applyAlignment="1">
      <alignment horizontal="center" vertical="center" wrapText="1" readingOrder="1"/>
    </xf>
    <xf numFmtId="0" fontId="33" fillId="2" borderId="22" xfId="2" applyFont="1" applyFill="1" applyBorder="1" applyAlignment="1">
      <alignment horizontal="center" vertical="center" wrapText="1" readingOrder="1"/>
    </xf>
    <xf numFmtId="0" fontId="33" fillId="2" borderId="23" xfId="2" applyFont="1" applyFill="1" applyBorder="1" applyAlignment="1">
      <alignment horizontal="center" vertical="center" wrapText="1" readingOrder="1"/>
    </xf>
    <xf numFmtId="0" fontId="55" fillId="0" borderId="13" xfId="2" applyFont="1" applyFill="1" applyBorder="1" applyAlignment="1">
      <alignment horizontal="center" vertical="center" wrapText="1" readingOrder="1"/>
    </xf>
    <xf numFmtId="0" fontId="55" fillId="0" borderId="22" xfId="2" applyFont="1" applyFill="1" applyBorder="1" applyAlignment="1">
      <alignment horizontal="center" vertical="center" wrapText="1" readingOrder="1"/>
    </xf>
    <xf numFmtId="0" fontId="55" fillId="0" borderId="23" xfId="2" applyFont="1" applyFill="1" applyBorder="1" applyAlignment="1">
      <alignment horizontal="center" vertical="center" wrapText="1" readingOrder="1"/>
    </xf>
    <xf numFmtId="0" fontId="55" fillId="0" borderId="2" xfId="2" applyFont="1" applyFill="1" applyBorder="1" applyAlignment="1">
      <alignment vertical="center" wrapText="1" readingOrder="1"/>
    </xf>
    <xf numFmtId="0" fontId="33" fillId="0" borderId="2" xfId="2" applyFont="1" applyFill="1" applyBorder="1" applyAlignment="1">
      <alignment horizontal="left" vertical="center" wrapText="1" readingOrder="1"/>
    </xf>
    <xf numFmtId="0" fontId="1" fillId="0" borderId="27" xfId="2" applyFont="1" applyFill="1" applyBorder="1" applyAlignment="1">
      <alignment horizontal="center" vertical="center" wrapText="1" readingOrder="1"/>
    </xf>
    <xf numFmtId="0" fontId="1" fillId="0" borderId="41" xfId="2" applyFont="1" applyFill="1" applyBorder="1" applyAlignment="1">
      <alignment horizontal="center" vertical="center" wrapText="1" readingOrder="1"/>
    </xf>
    <xf numFmtId="0" fontId="1" fillId="0" borderId="42" xfId="2" applyFont="1" applyFill="1" applyBorder="1" applyAlignment="1">
      <alignment horizontal="center" vertical="center" wrapText="1" readingOrder="1"/>
    </xf>
    <xf numFmtId="15" fontId="24" fillId="0" borderId="2" xfId="2" applyNumberFormat="1" applyFont="1" applyFill="1" applyBorder="1" applyAlignment="1">
      <alignment horizontal="center" vertical="center" wrapText="1" readingOrder="1"/>
    </xf>
    <xf numFmtId="4" fontId="14" fillId="0" borderId="2" xfId="2" applyNumberFormat="1" applyFont="1" applyFill="1" applyBorder="1" applyAlignment="1">
      <alignment horizontal="center" vertical="center" wrapText="1" shrinkToFit="1" readingOrder="1"/>
    </xf>
    <xf numFmtId="0" fontId="24" fillId="0" borderId="6" xfId="2" applyFont="1" applyFill="1" applyBorder="1" applyAlignment="1">
      <alignment horizontal="left" vertical="center" wrapText="1" readingOrder="1"/>
    </xf>
    <xf numFmtId="0" fontId="2" fillId="0" borderId="13" xfId="2" applyFont="1" applyFill="1" applyBorder="1" applyAlignment="1">
      <alignment vertical="center" wrapText="1" readingOrder="1"/>
    </xf>
    <xf numFmtId="0" fontId="2" fillId="0" borderId="22" xfId="2" applyFont="1" applyFill="1" applyBorder="1" applyAlignment="1">
      <alignment vertical="center" wrapText="1" readingOrder="1"/>
    </xf>
    <xf numFmtId="0" fontId="2" fillId="0" borderId="23" xfId="2" applyFont="1" applyFill="1" applyBorder="1" applyAlignment="1">
      <alignment vertical="center" wrapText="1" readingOrder="1"/>
    </xf>
    <xf numFmtId="0" fontId="33" fillId="0" borderId="13" xfId="2" applyFont="1" applyFill="1" applyBorder="1" applyAlignment="1">
      <alignment horizontal="center" vertical="center" wrapText="1" readingOrder="1"/>
    </xf>
    <xf numFmtId="0" fontId="33" fillId="0" borderId="22" xfId="2" applyFont="1" applyFill="1" applyBorder="1" applyAlignment="1">
      <alignment horizontal="center" vertical="center" wrapText="1" readingOrder="1"/>
    </xf>
    <xf numFmtId="0" fontId="33" fillId="0" borderId="23" xfId="2" applyFont="1" applyFill="1" applyBorder="1" applyAlignment="1">
      <alignment horizontal="center" vertical="center" wrapText="1" readingOrder="1"/>
    </xf>
    <xf numFmtId="0" fontId="33" fillId="0" borderId="13" xfId="2" applyFont="1" applyFill="1" applyBorder="1" applyAlignment="1">
      <alignment vertical="center" wrapText="1" readingOrder="1"/>
    </xf>
    <xf numFmtId="0" fontId="33" fillId="0" borderId="22" xfId="2" applyFont="1" applyFill="1" applyBorder="1" applyAlignment="1">
      <alignment vertical="center" wrapText="1" readingOrder="1"/>
    </xf>
    <xf numFmtId="0" fontId="33" fillId="0" borderId="23" xfId="2" applyFont="1" applyFill="1" applyBorder="1" applyAlignment="1">
      <alignment vertical="center" wrapText="1" readingOrder="1"/>
    </xf>
    <xf numFmtId="0" fontId="2" fillId="0" borderId="2" xfId="2" applyFont="1" applyFill="1" applyBorder="1" applyAlignment="1">
      <alignment horizontal="left" vertical="center" wrapText="1" readingOrder="1"/>
    </xf>
    <xf numFmtId="3" fontId="26" fillId="0" borderId="4" xfId="0" quotePrefix="1" applyNumberFormat="1" applyFont="1" applyFill="1" applyBorder="1" applyAlignment="1">
      <alignment horizontal="center" vertical="center" wrapText="1"/>
    </xf>
    <xf numFmtId="3" fontId="30" fillId="0" borderId="2" xfId="2" applyNumberFormat="1" applyFont="1" applyFill="1" applyBorder="1" applyAlignment="1">
      <alignment horizontal="center" vertical="center" wrapText="1" readingOrder="1"/>
    </xf>
    <xf numFmtId="0" fontId="8" fillId="0" borderId="22" xfId="2" applyFont="1" applyFill="1" applyBorder="1" applyAlignment="1">
      <alignment horizontal="center" vertical="center" wrapText="1" readingOrder="1"/>
    </xf>
    <xf numFmtId="0" fontId="8" fillId="0" borderId="23" xfId="2" applyFont="1" applyFill="1" applyBorder="1" applyAlignment="1">
      <alignment horizontal="center" vertical="center" wrapText="1" readingOrder="1"/>
    </xf>
    <xf numFmtId="0" fontId="8" fillId="0" borderId="2" xfId="2" applyFont="1" applyFill="1" applyBorder="1" applyAlignment="1">
      <alignment horizontal="left" vertical="center" wrapText="1" readingOrder="1"/>
    </xf>
    <xf numFmtId="0" fontId="8" fillId="0" borderId="2" xfId="2" applyFont="1" applyFill="1" applyBorder="1" applyAlignment="1">
      <alignment horizontal="center" vertical="center" wrapText="1" readingOrder="1"/>
    </xf>
    <xf numFmtId="0" fontId="8" fillId="0" borderId="13" xfId="2" applyFont="1" applyFill="1" applyBorder="1" applyAlignment="1">
      <alignment horizontal="center" vertical="center" wrapText="1" readingOrder="1"/>
    </xf>
    <xf numFmtId="3" fontId="21" fillId="3" borderId="4" xfId="0" applyNumberFormat="1" applyFont="1" applyFill="1" applyBorder="1" applyAlignment="1">
      <alignment horizontal="center" vertical="center" wrapText="1"/>
    </xf>
    <xf numFmtId="3" fontId="14" fillId="3" borderId="2" xfId="2" applyNumberFormat="1" applyFont="1" applyFill="1" applyBorder="1" applyAlignment="1">
      <alignment horizontal="center" vertical="center" wrapText="1" readingOrder="1"/>
    </xf>
    <xf numFmtId="0" fontId="8" fillId="0" borderId="2" xfId="2" applyFont="1" applyFill="1" applyBorder="1" applyAlignment="1">
      <alignment vertical="center" wrapText="1" readingOrder="1"/>
    </xf>
    <xf numFmtId="0" fontId="2" fillId="0" borderId="2" xfId="2" applyFont="1" applyFill="1" applyBorder="1" applyAlignment="1">
      <alignment vertical="center" wrapText="1" readingOrder="1"/>
    </xf>
    <xf numFmtId="0" fontId="24" fillId="5" borderId="6" xfId="2" applyFont="1" applyFill="1" applyBorder="1" applyAlignment="1">
      <alignment horizontal="left" vertical="center" wrapText="1" readingOrder="1"/>
    </xf>
    <xf numFmtId="15" fontId="24" fillId="11" borderId="2" xfId="2" applyNumberFormat="1" applyFont="1" applyFill="1" applyBorder="1" applyAlignment="1">
      <alignment horizontal="center" vertical="center" wrapText="1" readingOrder="1"/>
    </xf>
    <xf numFmtId="0" fontId="24" fillId="11" borderId="6" xfId="2" applyFont="1" applyFill="1" applyBorder="1" applyAlignment="1">
      <alignment horizontal="left" vertical="center" wrapText="1" readingOrder="1"/>
    </xf>
    <xf numFmtId="4" fontId="21" fillId="11" borderId="2" xfId="0" quotePrefix="1" applyNumberFormat="1" applyFont="1" applyFill="1" applyBorder="1" applyAlignment="1">
      <alignment horizontal="center" vertical="center" wrapText="1"/>
    </xf>
    <xf numFmtId="4" fontId="14" fillId="11" borderId="2" xfId="2" applyNumberFormat="1" applyFont="1" applyFill="1" applyBorder="1" applyAlignment="1">
      <alignment horizontal="center" vertical="center" wrapText="1" shrinkToFit="1" readingOrder="1"/>
    </xf>
    <xf numFmtId="0" fontId="0" fillId="0" borderId="23" xfId="0" applyBorder="1"/>
    <xf numFmtId="3" fontId="21" fillId="0" borderId="13" xfId="0" quotePrefix="1" applyNumberFormat="1" applyFont="1" applyFill="1" applyBorder="1" applyAlignment="1">
      <alignment horizontal="center" vertical="center" wrapText="1"/>
    </xf>
    <xf numFmtId="3" fontId="21" fillId="0" borderId="22" xfId="0" quotePrefix="1" applyNumberFormat="1" applyFont="1" applyFill="1" applyBorder="1" applyAlignment="1">
      <alignment horizontal="center" vertical="center" wrapText="1"/>
    </xf>
    <xf numFmtId="3" fontId="21" fillId="0" borderId="23" xfId="0" quotePrefix="1" applyNumberFormat="1" applyFont="1" applyFill="1" applyBorder="1" applyAlignment="1">
      <alignment horizontal="center" vertical="center" wrapText="1"/>
    </xf>
    <xf numFmtId="0" fontId="2" fillId="11" borderId="2" xfId="2" applyFont="1" applyFill="1" applyBorder="1" applyAlignment="1">
      <alignment vertical="center" wrapText="1" readingOrder="1"/>
    </xf>
    <xf numFmtId="0" fontId="51" fillId="0" borderId="13" xfId="2" applyFont="1" applyFill="1" applyBorder="1" applyAlignment="1">
      <alignment horizontal="center" vertical="center" wrapText="1" readingOrder="1"/>
    </xf>
    <xf numFmtId="0" fontId="51" fillId="0" borderId="22" xfId="2" applyFont="1" applyFill="1" applyBorder="1" applyAlignment="1">
      <alignment horizontal="center" vertical="center" wrapText="1" readingOrder="1"/>
    </xf>
    <xf numFmtId="0" fontId="51" fillId="0" borderId="23" xfId="2" applyFont="1" applyFill="1" applyBorder="1" applyAlignment="1">
      <alignment horizontal="center" vertical="center" wrapText="1" readingOrder="1"/>
    </xf>
    <xf numFmtId="3" fontId="21" fillId="11" borderId="4" xfId="0" quotePrefix="1" applyNumberFormat="1" applyFont="1" applyFill="1" applyBorder="1" applyAlignment="1">
      <alignment horizontal="center" vertical="center" wrapText="1"/>
    </xf>
    <xf numFmtId="3" fontId="14" fillId="11" borderId="2" xfId="2" applyNumberFormat="1" applyFont="1" applyFill="1" applyBorder="1" applyAlignment="1">
      <alignment horizontal="center" vertical="center" wrapText="1" readingOrder="1"/>
    </xf>
    <xf numFmtId="0" fontId="2" fillId="11" borderId="9" xfId="2" applyFont="1" applyFill="1" applyBorder="1" applyAlignment="1">
      <alignment horizontal="center" vertical="center" wrapText="1" readingOrder="1"/>
    </xf>
    <xf numFmtId="0" fontId="2" fillId="11" borderId="13" xfId="2" applyFont="1" applyFill="1" applyBorder="1" applyAlignment="1">
      <alignment horizontal="center" vertical="center" wrapText="1" readingOrder="1"/>
    </xf>
    <xf numFmtId="0" fontId="2" fillId="11" borderId="22" xfId="2" applyFont="1" applyFill="1" applyBorder="1" applyAlignment="1">
      <alignment horizontal="center" vertical="center" wrapText="1" readingOrder="1"/>
    </xf>
    <xf numFmtId="0" fontId="2" fillId="11" borderId="23" xfId="2" applyFont="1" applyFill="1" applyBorder="1" applyAlignment="1">
      <alignment horizontal="center" vertical="center" wrapText="1" readingOrder="1"/>
    </xf>
    <xf numFmtId="4" fontId="21" fillId="0" borderId="13" xfId="0" quotePrefix="1" applyNumberFormat="1" applyFont="1" applyFill="1" applyBorder="1" applyAlignment="1">
      <alignment horizontal="center" vertical="center" wrapText="1"/>
    </xf>
    <xf numFmtId="4" fontId="21" fillId="0" borderId="22" xfId="0" quotePrefix="1" applyNumberFormat="1" applyFont="1" applyFill="1" applyBorder="1" applyAlignment="1">
      <alignment horizontal="center" vertical="center" wrapText="1"/>
    </xf>
    <xf numFmtId="4" fontId="21" fillId="0" borderId="23" xfId="0" quotePrefix="1" applyNumberFormat="1" applyFont="1" applyFill="1" applyBorder="1" applyAlignment="1">
      <alignment horizontal="center" vertical="center" wrapText="1"/>
    </xf>
    <xf numFmtId="3" fontId="16" fillId="0" borderId="13" xfId="0" quotePrefix="1" applyNumberFormat="1" applyFont="1" applyFill="1" applyBorder="1" applyAlignment="1">
      <alignment horizontal="center" vertical="center" wrapText="1"/>
    </xf>
    <xf numFmtId="3" fontId="16" fillId="0" borderId="22" xfId="0" quotePrefix="1" applyNumberFormat="1" applyFont="1" applyFill="1" applyBorder="1" applyAlignment="1">
      <alignment horizontal="center" vertical="center" wrapText="1"/>
    </xf>
    <xf numFmtId="3" fontId="16" fillId="0" borderId="23" xfId="0" quotePrefix="1" applyNumberFormat="1" applyFont="1" applyFill="1" applyBorder="1" applyAlignment="1">
      <alignment horizontal="center" vertical="center" wrapText="1"/>
    </xf>
    <xf numFmtId="0" fontId="23" fillId="11" borderId="13" xfId="0" applyNumberFormat="1" applyFont="1" applyFill="1" applyBorder="1" applyAlignment="1">
      <alignment horizontal="center" vertical="center" wrapText="1"/>
    </xf>
    <xf numFmtId="0" fontId="23" fillId="11" borderId="22" xfId="0" applyNumberFormat="1" applyFont="1" applyFill="1" applyBorder="1" applyAlignment="1">
      <alignment horizontal="center" vertical="center" wrapText="1"/>
    </xf>
    <xf numFmtId="0" fontId="23" fillId="11" borderId="23" xfId="0" applyNumberFormat="1" applyFont="1" applyFill="1" applyBorder="1" applyAlignment="1">
      <alignment horizontal="center" vertical="center" wrapText="1"/>
    </xf>
    <xf numFmtId="0" fontId="23" fillId="0" borderId="2" xfId="0" quotePrefix="1" applyNumberFormat="1" applyFont="1" applyFill="1" applyBorder="1" applyAlignment="1">
      <alignment horizontal="center" vertical="center" wrapText="1"/>
    </xf>
    <xf numFmtId="0" fontId="1" fillId="11" borderId="27" xfId="2" applyFont="1" applyFill="1" applyBorder="1" applyAlignment="1">
      <alignment horizontal="center" vertical="center" wrapText="1" readingOrder="1"/>
    </xf>
    <xf numFmtId="0" fontId="1" fillId="11" borderId="41" xfId="2" applyFont="1" applyFill="1" applyBorder="1" applyAlignment="1">
      <alignment horizontal="center" vertical="center" wrapText="1" readingOrder="1"/>
    </xf>
    <xf numFmtId="0" fontId="1" fillId="11" borderId="42" xfId="2" applyFont="1" applyFill="1" applyBorder="1" applyAlignment="1">
      <alignment horizontal="center" vertical="center" wrapText="1" readingOrder="1"/>
    </xf>
    <xf numFmtId="0" fontId="23" fillId="11" borderId="2" xfId="0" quotePrefix="1" applyNumberFormat="1" applyFont="1" applyFill="1" applyBorder="1" applyAlignment="1">
      <alignment horizontal="center" vertical="center" wrapText="1"/>
    </xf>
    <xf numFmtId="0" fontId="24" fillId="11" borderId="6" xfId="3" applyFont="1" applyFill="1" applyBorder="1" applyAlignment="1">
      <alignment horizontal="center" vertical="center" wrapText="1" readingOrder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55" fillId="11" borderId="6" xfId="2" applyFont="1" applyFill="1" applyBorder="1" applyAlignment="1">
      <alignment horizontal="center" vertical="center" wrapText="1" readingOrder="1"/>
    </xf>
    <xf numFmtId="3" fontId="16" fillId="0" borderId="4" xfId="0" quotePrefix="1" applyNumberFormat="1" applyFont="1" applyFill="1" applyBorder="1" applyAlignment="1">
      <alignment horizontal="center" vertical="center" wrapText="1"/>
    </xf>
    <xf numFmtId="3" fontId="57" fillId="0" borderId="2" xfId="2" applyNumberFormat="1" applyFont="1" applyFill="1" applyBorder="1" applyAlignment="1">
      <alignment horizontal="center" vertical="center" wrapText="1" readingOrder="1"/>
    </xf>
    <xf numFmtId="3" fontId="16" fillId="11" borderId="4" xfId="0" quotePrefix="1" applyNumberFormat="1" applyFont="1" applyFill="1" applyBorder="1" applyAlignment="1">
      <alignment horizontal="center" vertical="center" wrapText="1"/>
    </xf>
    <xf numFmtId="3" fontId="57" fillId="11" borderId="2" xfId="2" applyNumberFormat="1" applyFont="1" applyFill="1" applyBorder="1" applyAlignment="1">
      <alignment horizontal="center" vertical="center" wrapText="1" readingOrder="1"/>
    </xf>
    <xf numFmtId="0" fontId="55" fillId="11" borderId="2" xfId="2" applyFont="1" applyFill="1" applyBorder="1" applyAlignment="1">
      <alignment horizontal="center" vertical="center" wrapText="1" readingOrder="1"/>
    </xf>
    <xf numFmtId="0" fontId="33" fillId="11" borderId="2" xfId="2" applyFont="1" applyFill="1" applyBorder="1" applyAlignment="1">
      <alignment horizontal="left" vertical="center" wrapText="1" readingOrder="1"/>
    </xf>
    <xf numFmtId="0" fontId="55" fillId="0" borderId="2" xfId="2" applyFont="1" applyFill="1" applyBorder="1" applyAlignment="1">
      <alignment horizontal="center" vertical="center" wrapText="1" readingOrder="1"/>
    </xf>
    <xf numFmtId="0" fontId="2" fillId="2" borderId="13" xfId="2" applyFont="1" applyFill="1" applyBorder="1" applyAlignment="1">
      <alignment horizontal="center" vertical="center" wrapText="1" readingOrder="2"/>
    </xf>
    <xf numFmtId="0" fontId="2" fillId="2" borderId="22" xfId="2" applyFont="1" applyFill="1" applyBorder="1" applyAlignment="1">
      <alignment horizontal="center" vertical="center" wrapText="1" readingOrder="2"/>
    </xf>
    <xf numFmtId="0" fontId="2" fillId="2" borderId="23" xfId="2" applyFont="1" applyFill="1" applyBorder="1" applyAlignment="1">
      <alignment horizontal="center" vertical="center" wrapText="1" readingOrder="2"/>
    </xf>
    <xf numFmtId="0" fontId="77" fillId="0" borderId="2" xfId="2" applyFont="1" applyFill="1" applyBorder="1" applyAlignment="1">
      <alignment horizontal="center" vertical="center" wrapText="1" readingOrder="1"/>
    </xf>
    <xf numFmtId="0" fontId="55" fillId="0" borderId="13" xfId="2" applyFont="1" applyFill="1" applyBorder="1" applyAlignment="1">
      <alignment vertical="center" wrapText="1" readingOrder="1"/>
    </xf>
    <xf numFmtId="0" fontId="55" fillId="0" borderId="22" xfId="2" applyFont="1" applyFill="1" applyBorder="1" applyAlignment="1">
      <alignment vertical="center" wrapText="1" readingOrder="1"/>
    </xf>
    <xf numFmtId="0" fontId="55" fillId="0" borderId="23" xfId="2" applyFont="1" applyFill="1" applyBorder="1" applyAlignment="1">
      <alignment vertical="center" wrapText="1" readingOrder="1"/>
    </xf>
    <xf numFmtId="165" fontId="21" fillId="0" borderId="4" xfId="0" quotePrefix="1" applyNumberFormat="1" applyFont="1" applyFill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center" vertical="center" wrapText="1" readingOrder="1"/>
    </xf>
    <xf numFmtId="0" fontId="55" fillId="0" borderId="6" xfId="2" applyFont="1" applyFill="1" applyBorder="1" applyAlignment="1">
      <alignment horizontal="center" vertical="center" wrapText="1" readingOrder="1"/>
    </xf>
    <xf numFmtId="4" fontId="14" fillId="0" borderId="13" xfId="2" applyNumberFormat="1" applyFont="1" applyFill="1" applyBorder="1" applyAlignment="1">
      <alignment horizontal="center" vertical="center" wrapText="1" shrinkToFit="1" readingOrder="1"/>
    </xf>
    <xf numFmtId="4" fontId="14" fillId="0" borderId="22" xfId="2" applyNumberFormat="1" applyFont="1" applyFill="1" applyBorder="1" applyAlignment="1">
      <alignment horizontal="center" vertical="center" wrapText="1" shrinkToFit="1" readingOrder="1"/>
    </xf>
    <xf numFmtId="4" fontId="14" fillId="0" borderId="23" xfId="2" applyNumberFormat="1" applyFont="1" applyFill="1" applyBorder="1" applyAlignment="1">
      <alignment horizontal="center" vertical="center" wrapText="1" shrinkToFit="1" readingOrder="1"/>
    </xf>
    <xf numFmtId="0" fontId="2" fillId="2" borderId="0" xfId="2" applyFont="1" applyFill="1" applyBorder="1" applyAlignment="1">
      <alignment horizontal="left" vertical="center" wrapText="1" readingOrder="1"/>
    </xf>
    <xf numFmtId="0" fontId="51" fillId="2" borderId="0" xfId="2" applyFont="1" applyFill="1" applyBorder="1" applyAlignment="1">
      <alignment horizontal="center" vertical="center" wrapText="1" readingOrder="1"/>
    </xf>
    <xf numFmtId="0" fontId="55" fillId="11" borderId="2" xfId="2" applyFont="1" applyFill="1" applyBorder="1" applyAlignment="1">
      <alignment vertical="center" wrapText="1" readingOrder="1"/>
    </xf>
    <xf numFmtId="0" fontId="55" fillId="11" borderId="13" xfId="2" applyFont="1" applyFill="1" applyBorder="1" applyAlignment="1">
      <alignment horizontal="center" vertical="center" wrapText="1" readingOrder="1"/>
    </xf>
    <xf numFmtId="0" fontId="55" fillId="11" borderId="22" xfId="2" applyFont="1" applyFill="1" applyBorder="1" applyAlignment="1">
      <alignment horizontal="center" vertical="center" wrapText="1" readingOrder="1"/>
    </xf>
    <xf numFmtId="0" fontId="55" fillId="11" borderId="23" xfId="2" applyFont="1" applyFill="1" applyBorder="1" applyAlignment="1">
      <alignment horizontal="center" vertical="center" wrapText="1" readingOrder="1"/>
    </xf>
    <xf numFmtId="0" fontId="2" fillId="2" borderId="0" xfId="2" applyFont="1" applyFill="1" applyBorder="1" applyAlignment="1">
      <alignment horizontal="center" vertical="center" wrapText="1" readingOrder="1"/>
    </xf>
    <xf numFmtId="0" fontId="33" fillId="2" borderId="0" xfId="2" applyFont="1" applyFill="1" applyBorder="1" applyAlignment="1">
      <alignment horizontal="left" vertical="center" wrapText="1" readingOrder="1"/>
    </xf>
    <xf numFmtId="3" fontId="21" fillId="2" borderId="0" xfId="0" quotePrefix="1" applyNumberFormat="1" applyFont="1" applyFill="1" applyBorder="1" applyAlignment="1">
      <alignment horizontal="center" vertical="center" wrapText="1"/>
    </xf>
    <xf numFmtId="3" fontId="14" fillId="2" borderId="0" xfId="2" applyNumberFormat="1" applyFont="1" applyFill="1" applyBorder="1" applyAlignment="1">
      <alignment horizontal="center" vertical="center" wrapText="1" readingOrder="1"/>
    </xf>
    <xf numFmtId="0" fontId="2" fillId="0" borderId="0" xfId="2" applyFont="1" applyFill="1" applyBorder="1" applyAlignment="1">
      <alignment horizontal="center" vertical="center" wrapText="1" readingOrder="1"/>
    </xf>
    <xf numFmtId="0" fontId="2" fillId="0" borderId="0" xfId="2" applyFont="1" applyFill="1" applyBorder="1" applyAlignment="1">
      <alignment horizontal="left" vertical="center" wrapText="1" readingOrder="1"/>
    </xf>
    <xf numFmtId="0" fontId="33" fillId="0" borderId="0" xfId="2" applyFont="1" applyFill="1" applyBorder="1" applyAlignment="1">
      <alignment horizontal="left" vertical="center" wrapText="1" readingOrder="1"/>
    </xf>
    <xf numFmtId="3" fontId="21" fillId="0" borderId="0" xfId="0" quotePrefix="1" applyNumberFormat="1" applyFont="1" applyFill="1" applyBorder="1" applyAlignment="1">
      <alignment horizontal="center" vertical="center" wrapText="1"/>
    </xf>
    <xf numFmtId="3" fontId="14" fillId="0" borderId="0" xfId="2" applyNumberFormat="1" applyFont="1" applyFill="1" applyBorder="1" applyAlignment="1">
      <alignment horizontal="center" vertical="center" wrapText="1" readingOrder="1"/>
    </xf>
    <xf numFmtId="0" fontId="2" fillId="0" borderId="2" xfId="3" applyFont="1" applyFill="1" applyBorder="1" applyAlignment="1">
      <alignment horizontal="center" vertical="center" wrapText="1" readingOrder="1"/>
    </xf>
    <xf numFmtId="0" fontId="55" fillId="0" borderId="2" xfId="3" applyFont="1" applyFill="1" applyBorder="1" applyAlignment="1">
      <alignment horizontal="center" vertical="center" wrapText="1" readingOrder="1"/>
    </xf>
    <xf numFmtId="0" fontId="56" fillId="0" borderId="2" xfId="2" applyFont="1" applyFill="1" applyBorder="1" applyAlignment="1">
      <alignment horizontal="left" vertical="center" wrapText="1" readingOrder="1"/>
    </xf>
    <xf numFmtId="0" fontId="55" fillId="0" borderId="2" xfId="2" applyFont="1" applyFill="1" applyBorder="1" applyAlignment="1">
      <alignment horizontal="left" vertical="center" wrapText="1" readingOrder="1"/>
    </xf>
    <xf numFmtId="0" fontId="2" fillId="0" borderId="0" xfId="3" applyFont="1" applyFill="1" applyBorder="1" applyAlignment="1">
      <alignment horizontal="center" vertical="center" wrapText="1" readingOrder="1"/>
    </xf>
    <xf numFmtId="0" fontId="55" fillId="0" borderId="0" xfId="2" applyFont="1" applyFill="1" applyBorder="1" applyAlignment="1">
      <alignment horizontal="center" vertical="center" wrapText="1" readingOrder="1"/>
    </xf>
    <xf numFmtId="0" fontId="56" fillId="0" borderId="0" xfId="2" applyFont="1" applyFill="1" applyBorder="1" applyAlignment="1">
      <alignment horizontal="left" vertical="center" wrapText="1" readingOrder="1"/>
    </xf>
    <xf numFmtId="0" fontId="33" fillId="11" borderId="13" xfId="2" applyFont="1" applyFill="1" applyBorder="1" applyAlignment="1">
      <alignment horizontal="left" vertical="center" wrapText="1" readingOrder="1"/>
    </xf>
    <xf numFmtId="0" fontId="33" fillId="11" borderId="22" xfId="2" applyFont="1" applyFill="1" applyBorder="1" applyAlignment="1">
      <alignment horizontal="left" vertical="center" wrapText="1" readingOrder="1"/>
    </xf>
    <xf numFmtId="0" fontId="33" fillId="11" borderId="23" xfId="2" applyFont="1" applyFill="1" applyBorder="1" applyAlignment="1">
      <alignment horizontal="left" vertical="center" wrapText="1" readingOrder="1"/>
    </xf>
    <xf numFmtId="0" fontId="55" fillId="0" borderId="0" xfId="3" applyFont="1" applyFill="1" applyBorder="1" applyAlignment="1">
      <alignment horizontal="center" vertical="center" wrapText="1" readingOrder="1"/>
    </xf>
    <xf numFmtId="0" fontId="55" fillId="0" borderId="0" xfId="2" applyFont="1" applyFill="1" applyBorder="1" applyAlignment="1">
      <alignment horizontal="left" vertical="center" wrapText="1" readingOrder="1"/>
    </xf>
    <xf numFmtId="0" fontId="29" fillId="0" borderId="2" xfId="2" applyFont="1" applyFill="1" applyBorder="1" applyAlignment="1">
      <alignment horizontal="left" vertical="center" wrapText="1" readingOrder="1"/>
    </xf>
    <xf numFmtId="3" fontId="21" fillId="0" borderId="4" xfId="0" applyNumberFormat="1" applyFont="1" applyFill="1" applyBorder="1" applyAlignment="1">
      <alignment horizontal="center" vertical="center" wrapText="1"/>
    </xf>
    <xf numFmtId="3" fontId="16" fillId="0" borderId="0" xfId="0" quotePrefix="1" applyNumberFormat="1" applyFont="1" applyFill="1" applyBorder="1" applyAlignment="1">
      <alignment horizontal="center" vertical="center" wrapText="1"/>
    </xf>
    <xf numFmtId="3" fontId="57" fillId="0" borderId="0" xfId="2" applyNumberFormat="1" applyFont="1" applyFill="1" applyBorder="1" applyAlignment="1">
      <alignment horizontal="center" vertical="center" wrapText="1" readingOrder="1"/>
    </xf>
    <xf numFmtId="3" fontId="14" fillId="0" borderId="13" xfId="2" applyNumberFormat="1" applyFont="1" applyFill="1" applyBorder="1" applyAlignment="1">
      <alignment horizontal="center" vertical="center" wrapText="1" readingOrder="1"/>
    </xf>
    <xf numFmtId="3" fontId="14" fillId="0" borderId="22" xfId="2" applyNumberFormat="1" applyFont="1" applyFill="1" applyBorder="1" applyAlignment="1">
      <alignment horizontal="center" vertical="center" wrapText="1" readingOrder="1"/>
    </xf>
    <xf numFmtId="3" fontId="14" fillId="0" borderId="23" xfId="2" applyNumberFormat="1" applyFont="1" applyFill="1" applyBorder="1" applyAlignment="1">
      <alignment horizontal="center" vertical="center" wrapText="1" readingOrder="1"/>
    </xf>
    <xf numFmtId="3" fontId="21" fillId="0" borderId="0" xfId="0" applyNumberFormat="1" applyFont="1" applyFill="1" applyBorder="1" applyAlignment="1">
      <alignment horizontal="center" vertical="center" wrapText="1"/>
    </xf>
    <xf numFmtId="15" fontId="24" fillId="0" borderId="13" xfId="2" applyNumberFormat="1" applyFont="1" applyFill="1" applyBorder="1" applyAlignment="1">
      <alignment horizontal="center" vertical="center" wrapText="1" readingOrder="1"/>
    </xf>
    <xf numFmtId="15" fontId="24" fillId="0" borderId="22" xfId="2" applyNumberFormat="1" applyFont="1" applyFill="1" applyBorder="1" applyAlignment="1">
      <alignment horizontal="center" vertical="center" wrapText="1" readingOrder="1"/>
    </xf>
    <xf numFmtId="15" fontId="24" fillId="0" borderId="23" xfId="2" applyNumberFormat="1" applyFont="1" applyFill="1" applyBorder="1" applyAlignment="1">
      <alignment horizontal="center" vertical="center" wrapText="1" readingOrder="1"/>
    </xf>
    <xf numFmtId="0" fontId="24" fillId="0" borderId="13" xfId="2" applyFont="1" applyFill="1" applyBorder="1" applyAlignment="1">
      <alignment horizontal="left" vertical="center" wrapText="1" readingOrder="1"/>
    </xf>
    <xf numFmtId="0" fontId="24" fillId="0" borderId="22" xfId="2" applyFont="1" applyFill="1" applyBorder="1" applyAlignment="1">
      <alignment horizontal="left" vertical="center" wrapText="1" readingOrder="1"/>
    </xf>
    <xf numFmtId="0" fontId="24" fillId="0" borderId="23" xfId="2" applyFont="1" applyFill="1" applyBorder="1" applyAlignment="1">
      <alignment horizontal="left" vertical="center" wrapText="1" readingOrder="1"/>
    </xf>
    <xf numFmtId="0" fontId="24" fillId="11" borderId="2" xfId="3" applyFont="1" applyFill="1" applyBorder="1" applyAlignment="1">
      <alignment horizontal="center" vertical="center" wrapText="1" readingOrder="1"/>
    </xf>
    <xf numFmtId="0" fontId="24" fillId="11" borderId="2" xfId="3" applyFont="1" applyFill="1" applyBorder="1" applyAlignment="1">
      <alignment horizontal="left" vertical="center" wrapText="1" readingOrder="1"/>
    </xf>
    <xf numFmtId="0" fontId="14" fillId="11" borderId="2" xfId="3" applyFont="1" applyFill="1" applyBorder="1" applyAlignment="1">
      <alignment horizontal="left" vertical="center" wrapText="1" readingOrder="1"/>
    </xf>
    <xf numFmtId="0" fontId="24" fillId="11" borderId="2" xfId="2" applyFont="1" applyFill="1" applyBorder="1" applyAlignment="1">
      <alignment horizontal="center" vertical="center" wrapText="1" readingOrder="1"/>
    </xf>
    <xf numFmtId="4" fontId="21" fillId="11" borderId="2" xfId="0" quotePrefix="1" applyNumberFormat="1" applyFont="1" applyFill="1" applyBorder="1" applyAlignment="1">
      <alignment horizontal="left" vertical="center" wrapText="1"/>
    </xf>
    <xf numFmtId="4" fontId="14" fillId="11" borderId="2" xfId="3" applyNumberFormat="1" applyFont="1" applyFill="1" applyBorder="1" applyAlignment="1">
      <alignment horizontal="left" vertical="center" wrapText="1" shrinkToFit="1" readingOrder="1"/>
    </xf>
    <xf numFmtId="3" fontId="21" fillId="0" borderId="2" xfId="0" quotePrefix="1" applyNumberFormat="1" applyFont="1" applyFill="1" applyBorder="1" applyAlignment="1">
      <alignment horizontal="center" vertical="center" wrapText="1"/>
    </xf>
    <xf numFmtId="3" fontId="14" fillId="0" borderId="2" xfId="3" applyNumberFormat="1" applyFont="1" applyFill="1" applyBorder="1" applyAlignment="1">
      <alignment horizontal="center" vertical="center" wrapText="1" readingOrder="1"/>
    </xf>
    <xf numFmtId="3" fontId="21" fillId="0" borderId="2" xfId="0" applyNumberFormat="1" applyFont="1" applyFill="1" applyBorder="1" applyAlignment="1">
      <alignment horizontal="center" vertical="center" wrapText="1"/>
    </xf>
    <xf numFmtId="0" fontId="24" fillId="0" borderId="6" xfId="3" applyFont="1" applyFill="1" applyBorder="1" applyAlignment="1">
      <alignment horizontal="left" vertical="center" wrapText="1" readingOrder="1"/>
    </xf>
    <xf numFmtId="4" fontId="14" fillId="0" borderId="22" xfId="3" applyNumberFormat="1" applyFont="1" applyFill="1" applyBorder="1" applyAlignment="1">
      <alignment horizontal="center" vertical="center" wrapText="1" shrinkToFit="1" readingOrder="1"/>
    </xf>
    <xf numFmtId="4" fontId="14" fillId="0" borderId="23" xfId="3" applyNumberFormat="1" applyFont="1" applyFill="1" applyBorder="1" applyAlignment="1">
      <alignment horizontal="center" vertical="center" wrapText="1" shrinkToFit="1" readingOrder="1"/>
    </xf>
    <xf numFmtId="4" fontId="21" fillId="0" borderId="13" xfId="3" applyNumberFormat="1" applyFont="1" applyFill="1" applyBorder="1" applyAlignment="1">
      <alignment horizontal="center" vertical="center" wrapText="1" readingOrder="1"/>
    </xf>
    <xf numFmtId="0" fontId="21" fillId="0" borderId="22" xfId="3" applyFont="1" applyFill="1" applyBorder="1" applyAlignment="1">
      <alignment horizontal="center" vertical="center" wrapText="1" readingOrder="1"/>
    </xf>
    <xf numFmtId="0" fontId="21" fillId="0" borderId="23" xfId="3" applyFont="1" applyFill="1" applyBorder="1" applyAlignment="1">
      <alignment horizontal="center" vertical="center" wrapText="1" readingOrder="1"/>
    </xf>
    <xf numFmtId="170" fontId="21" fillId="0" borderId="13" xfId="3" applyNumberFormat="1" applyFont="1" applyFill="1" applyBorder="1" applyAlignment="1">
      <alignment horizontal="center" vertical="center" wrapText="1" readingOrder="1"/>
    </xf>
    <xf numFmtId="170" fontId="21" fillId="0" borderId="22" xfId="3" applyNumberFormat="1" applyFont="1" applyFill="1" applyBorder="1" applyAlignment="1">
      <alignment horizontal="center" vertical="center" wrapText="1" readingOrder="1"/>
    </xf>
    <xf numFmtId="170" fontId="21" fillId="0" borderId="23" xfId="3" applyNumberFormat="1" applyFont="1" applyFill="1" applyBorder="1" applyAlignment="1">
      <alignment horizontal="center" vertical="center" wrapText="1" readingOrder="1"/>
    </xf>
    <xf numFmtId="0" fontId="24" fillId="0" borderId="2" xfId="2" applyFont="1" applyFill="1" applyBorder="1" applyAlignment="1">
      <alignment horizontal="center" vertical="center" wrapText="1" readingOrder="1"/>
    </xf>
    <xf numFmtId="0" fontId="30" fillId="0" borderId="2" xfId="3" applyFont="1" applyFill="1" applyBorder="1" applyAlignment="1">
      <alignment horizontal="left" vertical="center" wrapText="1" readingOrder="1"/>
    </xf>
    <xf numFmtId="0" fontId="37" fillId="0" borderId="27" xfId="3" applyFont="1" applyFill="1" applyBorder="1" applyAlignment="1">
      <alignment horizontal="center" vertical="center" wrapText="1" readingOrder="1"/>
    </xf>
    <xf numFmtId="0" fontId="40" fillId="0" borderId="28" xfId="0" applyFont="1" applyBorder="1" applyAlignment="1">
      <alignment horizontal="center" vertical="center" wrapText="1" readingOrder="1"/>
    </xf>
    <xf numFmtId="0" fontId="37" fillId="0" borderId="41" xfId="3" applyFont="1" applyFill="1" applyBorder="1" applyAlignment="1">
      <alignment horizontal="center" vertical="center" wrapText="1" readingOrder="1"/>
    </xf>
    <xf numFmtId="0" fontId="40" fillId="0" borderId="19" xfId="0" applyFont="1" applyBorder="1" applyAlignment="1">
      <alignment horizontal="center" vertical="center" wrapText="1" readingOrder="1"/>
    </xf>
    <xf numFmtId="0" fontId="37" fillId="0" borderId="42" xfId="3" applyFont="1" applyFill="1" applyBorder="1" applyAlignment="1">
      <alignment horizontal="center" vertical="center" wrapText="1" readingOrder="1"/>
    </xf>
    <xf numFmtId="0" fontId="40" fillId="0" borderId="30" xfId="0" applyFont="1" applyBorder="1" applyAlignment="1">
      <alignment horizontal="center" vertical="center" wrapText="1" readingOrder="1"/>
    </xf>
    <xf numFmtId="3" fontId="21" fillId="11" borderId="2" xfId="0" quotePrefix="1" applyNumberFormat="1" applyFont="1" applyFill="1" applyBorder="1" applyAlignment="1">
      <alignment horizontal="center" vertical="center" wrapText="1"/>
    </xf>
    <xf numFmtId="3" fontId="14" fillId="11" borderId="2" xfId="3" applyNumberFormat="1" applyFont="1" applyFill="1" applyBorder="1" applyAlignment="1">
      <alignment horizontal="center" vertical="center" wrapText="1" readingOrder="1"/>
    </xf>
    <xf numFmtId="166" fontId="35" fillId="0" borderId="13" xfId="3" applyNumberFormat="1" applyFont="1" applyFill="1" applyBorder="1" applyAlignment="1">
      <alignment horizontal="center" vertical="center" wrapText="1" readingOrder="1"/>
    </xf>
    <xf numFmtId="166" fontId="35" fillId="0" borderId="22" xfId="3" applyNumberFormat="1" applyFont="1" applyFill="1" applyBorder="1" applyAlignment="1">
      <alignment horizontal="center" vertical="center" wrapText="1" readingOrder="1"/>
    </xf>
    <xf numFmtId="166" fontId="35" fillId="0" borderId="23" xfId="3" applyNumberFormat="1" applyFont="1" applyFill="1" applyBorder="1" applyAlignment="1">
      <alignment horizontal="center" vertical="center" wrapText="1" readingOrder="1"/>
    </xf>
    <xf numFmtId="4" fontId="36" fillId="0" borderId="13" xfId="0" quotePrefix="1" applyNumberFormat="1" applyFont="1" applyFill="1" applyBorder="1" applyAlignment="1">
      <alignment horizontal="center" vertical="center" wrapText="1"/>
    </xf>
    <xf numFmtId="4" fontId="36" fillId="0" borderId="22" xfId="0" quotePrefix="1" applyNumberFormat="1" applyFont="1" applyFill="1" applyBorder="1" applyAlignment="1">
      <alignment horizontal="center" vertical="center" wrapText="1"/>
    </xf>
    <xf numFmtId="4" fontId="36" fillId="0" borderId="23" xfId="0" quotePrefix="1" applyNumberFormat="1" applyFont="1" applyFill="1" applyBorder="1" applyAlignment="1">
      <alignment horizontal="center" vertical="center" wrapText="1"/>
    </xf>
    <xf numFmtId="0" fontId="35" fillId="0" borderId="13" xfId="3" applyFont="1" applyFill="1" applyBorder="1" applyAlignment="1">
      <alignment horizontal="center" vertical="center" wrapText="1" readingOrder="1"/>
    </xf>
    <xf numFmtId="0" fontId="35" fillId="0" borderId="22" xfId="3" applyFont="1" applyFill="1" applyBorder="1" applyAlignment="1">
      <alignment horizontal="center" vertical="center" wrapText="1" readingOrder="1"/>
    </xf>
    <xf numFmtId="0" fontId="35" fillId="0" borderId="23" xfId="3" applyFont="1" applyFill="1" applyBorder="1" applyAlignment="1">
      <alignment horizontal="center" vertical="center" wrapText="1" readingOrder="1"/>
    </xf>
    <xf numFmtId="0" fontId="35" fillId="0" borderId="13" xfId="3" applyFont="1" applyFill="1" applyBorder="1" applyAlignment="1">
      <alignment horizontal="left" vertical="center" wrapText="1" readingOrder="1"/>
    </xf>
    <xf numFmtId="0" fontId="35" fillId="0" borderId="22" xfId="3" applyFont="1" applyFill="1" applyBorder="1" applyAlignment="1">
      <alignment horizontal="left" vertical="center" wrapText="1" readingOrder="1"/>
    </xf>
    <xf numFmtId="0" fontId="35" fillId="0" borderId="23" xfId="3" applyFont="1" applyFill="1" applyBorder="1" applyAlignment="1">
      <alignment horizontal="left" vertical="center" wrapText="1" readingOrder="1"/>
    </xf>
    <xf numFmtId="0" fontId="35" fillId="0" borderId="52" xfId="3" applyFont="1" applyFill="1" applyBorder="1" applyAlignment="1">
      <alignment horizontal="center" vertical="center" wrapText="1" readingOrder="1"/>
    </xf>
    <xf numFmtId="0" fontId="35" fillId="3" borderId="22" xfId="3" applyFont="1" applyFill="1" applyBorder="1" applyAlignment="1">
      <alignment horizontal="center" vertical="center" wrapText="1" readingOrder="1"/>
    </xf>
    <xf numFmtId="0" fontId="35" fillId="3" borderId="23" xfId="3" applyFont="1" applyFill="1" applyBorder="1" applyAlignment="1">
      <alignment horizontal="center" vertical="center" wrapText="1" readingOrder="1"/>
    </xf>
    <xf numFmtId="0" fontId="35" fillId="3" borderId="13" xfId="3" applyFont="1" applyFill="1" applyBorder="1" applyAlignment="1">
      <alignment horizontal="center" vertical="center" wrapText="1" readingOrder="1"/>
    </xf>
    <xf numFmtId="0" fontId="35" fillId="0" borderId="2" xfId="3" applyFont="1" applyFill="1" applyBorder="1" applyAlignment="1">
      <alignment horizontal="center" vertical="center" wrapText="1" readingOrder="1"/>
    </xf>
    <xf numFmtId="0" fontId="35" fillId="0" borderId="2" xfId="3" applyFont="1" applyFill="1" applyBorder="1" applyAlignment="1">
      <alignment horizontal="left" vertical="center" wrapText="1" readingOrder="1"/>
    </xf>
    <xf numFmtId="15" fontId="13" fillId="0" borderId="13" xfId="3" applyNumberFormat="1" applyFont="1" applyFill="1" applyBorder="1" applyAlignment="1">
      <alignment horizontal="center" vertical="center" wrapText="1" readingOrder="1"/>
    </xf>
    <xf numFmtId="15" fontId="13" fillId="0" borderId="22" xfId="3" applyNumberFormat="1" applyFont="1" applyFill="1" applyBorder="1" applyAlignment="1">
      <alignment horizontal="center" vertical="center" wrapText="1" readingOrder="1"/>
    </xf>
    <xf numFmtId="15" fontId="13" fillId="0" borderId="23" xfId="3" applyNumberFormat="1" applyFont="1" applyFill="1" applyBorder="1" applyAlignment="1">
      <alignment horizontal="center" vertical="center" wrapText="1" readingOrder="1"/>
    </xf>
    <xf numFmtId="0" fontId="9" fillId="0" borderId="13" xfId="3" applyFont="1" applyFill="1" applyBorder="1" applyAlignment="1">
      <alignment horizontal="center" vertical="center" wrapText="1" readingOrder="1"/>
    </xf>
    <xf numFmtId="0" fontId="9" fillId="0" borderId="22" xfId="3" applyFont="1" applyFill="1" applyBorder="1" applyAlignment="1">
      <alignment horizontal="center" vertical="center" wrapText="1" readingOrder="1"/>
    </xf>
    <xf numFmtId="0" fontId="9" fillId="0" borderId="23" xfId="3" applyFont="1" applyFill="1" applyBorder="1" applyAlignment="1">
      <alignment horizontal="center" vertical="center" wrapText="1" readingOrder="1"/>
    </xf>
    <xf numFmtId="0" fontId="35" fillId="0" borderId="53" xfId="3" applyFont="1" applyFill="1" applyBorder="1" applyAlignment="1">
      <alignment horizontal="center" vertical="center" wrapText="1" readingOrder="1"/>
    </xf>
    <xf numFmtId="10" fontId="12" fillId="0" borderId="0" xfId="3" applyNumberFormat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4" fillId="0" borderId="0" xfId="3" applyFont="1" applyFill="1" applyAlignment="1">
      <alignment horizontal="left" vertical="center" wrapText="1"/>
    </xf>
    <xf numFmtId="0" fontId="13" fillId="0" borderId="13" xfId="3" applyFont="1" applyFill="1" applyBorder="1" applyAlignment="1">
      <alignment horizontal="center" vertical="center" wrapText="1" readingOrder="1"/>
    </xf>
    <xf numFmtId="0" fontId="13" fillId="0" borderId="22" xfId="3" applyFont="1" applyFill="1" applyBorder="1" applyAlignment="1">
      <alignment horizontal="center" vertical="center" wrapText="1" readingOrder="1"/>
    </xf>
    <xf numFmtId="0" fontId="13" fillId="0" borderId="23" xfId="3" applyFont="1" applyFill="1" applyBorder="1" applyAlignment="1">
      <alignment horizontal="center" vertical="center" wrapText="1" readingOrder="1"/>
    </xf>
  </cellXfs>
  <cellStyles count="5">
    <cellStyle name="Comma" xfId="1" builtinId="3"/>
    <cellStyle name="Normal" xfId="0" builtinId="0"/>
    <cellStyle name="Normal 2" xfId="2"/>
    <cellStyle name="Normal 2_IIIMP Procurement Plan (24-Dec-09)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DMER\IIIMP\Planning%20IIIMP\2013\ProcurementPlan-MTYZ-2013-03-11\CF%20Projection%20MTYZ-2013-03-11-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Goods"/>
      <sheetName val="Electrification"/>
      <sheetName val="Main Canals"/>
      <sheetName val="Branch Canals"/>
      <sheetName val="Mesqa Improvement"/>
      <sheetName val="Drainage"/>
      <sheetName val="Miscellaneous"/>
      <sheetName val="Expenditure Summary"/>
    </sheetNames>
    <sheetDataSet>
      <sheetData sheetId="0">
        <row r="6">
          <cell r="C6" t="str">
            <v>Arab Republic of Egypt</v>
          </cell>
        </row>
        <row r="9">
          <cell r="C9" t="str">
            <v>Original:28/2/2008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showGridLines="0" tabSelected="1" workbookViewId="0">
      <selection activeCell="D13" sqref="D13"/>
    </sheetView>
  </sheetViews>
  <sheetFormatPr defaultRowHeight="12.75" x14ac:dyDescent="0.2"/>
  <cols>
    <col min="1" max="1" width="4.28515625" style="21" customWidth="1"/>
    <col min="2" max="2" width="40.42578125" style="20" customWidth="1"/>
    <col min="3" max="3" width="29" style="18" customWidth="1"/>
    <col min="4" max="4" width="27.85546875" style="18" customWidth="1"/>
    <col min="5" max="16384" width="9.140625" style="18"/>
  </cols>
  <sheetData>
    <row r="1" spans="1:4" ht="18" x14ac:dyDescent="0.25">
      <c r="A1" s="16"/>
      <c r="B1" s="17" t="s">
        <v>499</v>
      </c>
      <c r="C1" s="17"/>
      <c r="D1" s="17"/>
    </row>
    <row r="3" spans="1:4" x14ac:dyDescent="0.2">
      <c r="A3" s="19" t="s">
        <v>32</v>
      </c>
    </row>
    <row r="4" spans="1:4" x14ac:dyDescent="0.2">
      <c r="A4" s="21">
        <v>1</v>
      </c>
      <c r="B4" s="22" t="s">
        <v>33</v>
      </c>
    </row>
    <row r="5" spans="1:4" x14ac:dyDescent="0.2">
      <c r="B5" s="23" t="s">
        <v>34</v>
      </c>
      <c r="C5" s="24" t="s">
        <v>35</v>
      </c>
    </row>
    <row r="6" spans="1:4" x14ac:dyDescent="0.2">
      <c r="B6" s="25" t="s">
        <v>36</v>
      </c>
      <c r="C6" s="26" t="s">
        <v>37</v>
      </c>
    </row>
    <row r="7" spans="1:4" x14ac:dyDescent="0.2">
      <c r="B7" s="25" t="s">
        <v>38</v>
      </c>
      <c r="C7" s="763" t="s">
        <v>605</v>
      </c>
    </row>
    <row r="8" spans="1:4" x14ac:dyDescent="0.2">
      <c r="B8" s="25" t="s">
        <v>39</v>
      </c>
      <c r="C8" s="26" t="s">
        <v>40</v>
      </c>
    </row>
    <row r="9" spans="1:4" x14ac:dyDescent="0.2">
      <c r="B9" s="23" t="s">
        <v>606</v>
      </c>
      <c r="C9" s="764" t="s">
        <v>607</v>
      </c>
    </row>
    <row r="10" spans="1:4" x14ac:dyDescent="0.2">
      <c r="B10" s="25"/>
      <c r="C10" s="26"/>
    </row>
    <row r="11" spans="1:4" x14ac:dyDescent="0.2">
      <c r="A11" s="21">
        <v>2</v>
      </c>
      <c r="B11" s="22" t="s">
        <v>41</v>
      </c>
      <c r="C11" s="18" t="s">
        <v>42</v>
      </c>
    </row>
    <row r="12" spans="1:4" x14ac:dyDescent="0.2">
      <c r="B12" s="22"/>
      <c r="C12" s="18" t="s">
        <v>43</v>
      </c>
    </row>
    <row r="13" spans="1:4" x14ac:dyDescent="0.2">
      <c r="B13" s="22"/>
      <c r="C13" s="181" t="s">
        <v>490</v>
      </c>
    </row>
    <row r="14" spans="1:4" x14ac:dyDescent="0.2">
      <c r="B14" s="22"/>
      <c r="C14" s="181" t="s">
        <v>538</v>
      </c>
    </row>
    <row r="15" spans="1:4" x14ac:dyDescent="0.2">
      <c r="B15" s="22"/>
      <c r="C15" s="181" t="s">
        <v>539</v>
      </c>
    </row>
    <row r="16" spans="1:4" x14ac:dyDescent="0.2">
      <c r="B16" s="22"/>
      <c r="C16" s="764" t="s">
        <v>604</v>
      </c>
    </row>
    <row r="17" spans="1:4" x14ac:dyDescent="0.2">
      <c r="A17" s="21">
        <v>3</v>
      </c>
      <c r="B17" s="27" t="s">
        <v>44</v>
      </c>
      <c r="C17" s="82">
        <v>38473</v>
      </c>
    </row>
    <row r="19" spans="1:4" x14ac:dyDescent="0.2">
      <c r="A19" s="22" t="s">
        <v>45</v>
      </c>
    </row>
    <row r="20" spans="1:4" ht="10.5" customHeight="1" x14ac:dyDescent="0.2">
      <c r="A20" s="22"/>
    </row>
    <row r="21" spans="1:4" ht="10.5" customHeight="1" x14ac:dyDescent="0.2">
      <c r="A21" s="28">
        <v>1</v>
      </c>
      <c r="B21" s="765" t="s">
        <v>540</v>
      </c>
      <c r="C21" s="766"/>
      <c r="D21" s="766"/>
    </row>
    <row r="22" spans="1:4" ht="49.5" customHeight="1" x14ac:dyDescent="0.2">
      <c r="A22" s="28"/>
      <c r="B22" s="766"/>
      <c r="C22" s="766"/>
      <c r="D22" s="766"/>
    </row>
    <row r="23" spans="1:4" ht="10.5" customHeight="1" x14ac:dyDescent="0.2">
      <c r="A23" s="28"/>
      <c r="B23" s="29"/>
      <c r="C23" s="29"/>
      <c r="D23" s="29"/>
    </row>
    <row r="24" spans="1:4" s="31" customFormat="1" ht="25.5" customHeight="1" x14ac:dyDescent="0.2">
      <c r="A24" s="28" t="s">
        <v>46</v>
      </c>
      <c r="B24" s="30" t="s">
        <v>47</v>
      </c>
      <c r="C24" s="30" t="s">
        <v>48</v>
      </c>
      <c r="D24" s="30" t="s">
        <v>49</v>
      </c>
    </row>
    <row r="25" spans="1:4" x14ac:dyDescent="0.2">
      <c r="A25" s="32"/>
      <c r="B25" s="33" t="s">
        <v>50</v>
      </c>
      <c r="C25" s="34" t="s">
        <v>428</v>
      </c>
      <c r="D25" s="35"/>
    </row>
    <row r="26" spans="1:4" x14ac:dyDescent="0.2">
      <c r="A26" s="32"/>
      <c r="B26" s="35" t="s">
        <v>51</v>
      </c>
      <c r="C26" s="34" t="s">
        <v>429</v>
      </c>
      <c r="D26" s="35"/>
    </row>
    <row r="27" spans="1:4" x14ac:dyDescent="0.2">
      <c r="A27" s="32"/>
      <c r="B27" s="30"/>
      <c r="C27" s="30"/>
      <c r="D27" s="30"/>
    </row>
    <row r="28" spans="1:4" ht="25.5" x14ac:dyDescent="0.2">
      <c r="A28" s="28" t="s">
        <v>52</v>
      </c>
      <c r="B28" s="30" t="s">
        <v>53</v>
      </c>
      <c r="C28" s="30" t="s">
        <v>54</v>
      </c>
      <c r="D28" s="30" t="s">
        <v>49</v>
      </c>
    </row>
    <row r="29" spans="1:4" x14ac:dyDescent="0.2">
      <c r="A29" s="32"/>
      <c r="B29" s="36" t="s">
        <v>55</v>
      </c>
      <c r="C29" s="34" t="s">
        <v>429</v>
      </c>
      <c r="D29" s="35"/>
    </row>
    <row r="30" spans="1:4" x14ac:dyDescent="0.2">
      <c r="A30" s="32"/>
      <c r="B30" s="35" t="s">
        <v>56</v>
      </c>
      <c r="C30" s="37" t="s">
        <v>430</v>
      </c>
      <c r="D30" s="35"/>
    </row>
    <row r="31" spans="1:4" x14ac:dyDescent="0.2">
      <c r="A31" s="32"/>
      <c r="B31" s="35" t="s">
        <v>57</v>
      </c>
      <c r="C31" s="37" t="s">
        <v>431</v>
      </c>
      <c r="D31" s="35"/>
    </row>
    <row r="32" spans="1:4" x14ac:dyDescent="0.2">
      <c r="A32" s="32"/>
      <c r="B32" s="35" t="s">
        <v>58</v>
      </c>
      <c r="C32" s="37" t="s">
        <v>432</v>
      </c>
      <c r="D32" s="35"/>
    </row>
    <row r="33" spans="1:4" x14ac:dyDescent="0.2">
      <c r="A33" s="32"/>
      <c r="B33" s="35" t="s">
        <v>59</v>
      </c>
      <c r="C33" s="37" t="s">
        <v>433</v>
      </c>
      <c r="D33" s="35"/>
    </row>
    <row r="34" spans="1:4" x14ac:dyDescent="0.2">
      <c r="B34" s="37" t="s">
        <v>579</v>
      </c>
      <c r="C34" s="37" t="s">
        <v>580</v>
      </c>
      <c r="D34" s="35"/>
    </row>
  </sheetData>
  <mergeCells count="1">
    <mergeCell ref="B21:D22"/>
  </mergeCells>
  <phoneticPr fontId="7" type="noConversion"/>
  <pageMargins left="0.75" right="0.75" top="1" bottom="1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X273"/>
  <sheetViews>
    <sheetView showGridLines="0" view="pageBreakPreview" zoomScale="70" zoomScaleNormal="75" zoomScaleSheetLayoutView="70" workbookViewId="0">
      <selection activeCell="L9" sqref="L9"/>
    </sheetView>
  </sheetViews>
  <sheetFormatPr defaultColWidth="8.85546875" defaultRowHeight="18" x14ac:dyDescent="0.25"/>
  <cols>
    <col min="1" max="1" width="8.85546875" style="298" customWidth="1"/>
    <col min="2" max="2" width="28.5703125" style="299" customWidth="1"/>
    <col min="3" max="3" width="49.140625" style="299" customWidth="1"/>
    <col min="4" max="4" width="15.5703125" style="298" customWidth="1"/>
    <col min="5" max="5" width="17.5703125" style="300" customWidth="1"/>
    <col min="6" max="6" width="12" style="301" customWidth="1"/>
    <col min="7" max="7" width="19.140625" style="302" customWidth="1"/>
    <col min="8" max="8" width="10.7109375" style="303" customWidth="1"/>
    <col min="9" max="9" width="13.7109375" style="298" customWidth="1"/>
    <col min="10" max="10" width="13.7109375" style="300" customWidth="1"/>
    <col min="11" max="11" width="15.28515625" style="304" customWidth="1"/>
    <col min="12" max="12" width="17.140625" style="304" customWidth="1"/>
    <col min="13" max="13" width="16.5703125" style="304" customWidth="1"/>
    <col min="14" max="14" width="17.7109375" style="304" customWidth="1"/>
    <col min="15" max="15" width="19.42578125" style="304" customWidth="1"/>
    <col min="16" max="16" width="17.7109375" style="304" customWidth="1"/>
    <col min="17" max="17" width="17" style="304" customWidth="1"/>
    <col min="18" max="18" width="16" style="304" customWidth="1"/>
    <col min="19" max="19" width="17.28515625" style="305" customWidth="1"/>
    <col min="20" max="20" width="11" style="306" customWidth="1"/>
    <col min="21" max="21" width="27.28515625" style="300" customWidth="1"/>
    <col min="22" max="22" width="18.28515625" style="304" customWidth="1"/>
    <col min="23" max="23" width="12.5703125" style="303" hidden="1" customWidth="1"/>
    <col min="24" max="16384" width="8.85546875" style="298"/>
  </cols>
  <sheetData>
    <row r="1" spans="1:24" s="240" customFormat="1" ht="27.95" customHeight="1" x14ac:dyDescent="0.3">
      <c r="A1" s="239" t="s">
        <v>259</v>
      </c>
      <c r="B1" s="239"/>
      <c r="C1" s="239"/>
      <c r="D1" s="239"/>
      <c r="E1" s="239"/>
      <c r="G1" s="239"/>
      <c r="H1" s="78"/>
      <c r="I1" s="79"/>
      <c r="J1" s="79"/>
      <c r="K1" s="241"/>
      <c r="L1" s="241"/>
      <c r="M1" s="242"/>
      <c r="N1" s="243"/>
      <c r="O1" s="244"/>
      <c r="P1" s="244"/>
      <c r="Q1" s="244"/>
      <c r="S1" s="245"/>
      <c r="T1" s="245"/>
      <c r="U1" s="245"/>
      <c r="V1" s="166" t="s">
        <v>569</v>
      </c>
    </row>
    <row r="2" spans="1:24" s="4" customFormat="1" ht="33.75" customHeight="1" x14ac:dyDescent="0.25">
      <c r="A2" s="755" t="s">
        <v>258</v>
      </c>
      <c r="B2" s="756"/>
      <c r="C2" s="756"/>
      <c r="D2" s="756"/>
      <c r="E2" s="756"/>
      <c r="F2" s="756"/>
      <c r="G2" s="756"/>
      <c r="H2" s="756"/>
      <c r="I2" s="757"/>
      <c r="J2" s="758"/>
      <c r="K2" s="758"/>
      <c r="L2" s="759"/>
      <c r="M2" s="759"/>
      <c r="N2" s="759"/>
      <c r="O2" s="759"/>
      <c r="P2" s="759"/>
      <c r="Q2" s="759"/>
      <c r="R2" s="759"/>
      <c r="S2" s="759"/>
      <c r="T2" s="759"/>
      <c r="U2" s="757"/>
      <c r="V2" s="757"/>
      <c r="W2" s="758"/>
      <c r="X2" s="760"/>
    </row>
    <row r="3" spans="1:24" s="4" customFormat="1" ht="33.75" customHeight="1" x14ac:dyDescent="0.25">
      <c r="A3" s="761" t="s">
        <v>603</v>
      </c>
      <c r="B3" s="762"/>
      <c r="C3" s="762"/>
      <c r="D3" s="756"/>
      <c r="E3" s="756"/>
      <c r="F3" s="756"/>
      <c r="G3" s="756"/>
      <c r="H3" s="756"/>
      <c r="I3" s="757"/>
      <c r="J3" s="758"/>
      <c r="K3" s="758"/>
      <c r="L3" s="759"/>
      <c r="M3" s="759"/>
      <c r="N3" s="759"/>
      <c r="O3" s="759"/>
      <c r="P3" s="759"/>
      <c r="Q3" s="759"/>
      <c r="R3" s="759"/>
      <c r="S3" s="759"/>
      <c r="T3" s="759"/>
      <c r="U3" s="757"/>
      <c r="V3" s="757"/>
      <c r="W3" s="758"/>
      <c r="X3" s="760"/>
    </row>
    <row r="4" spans="1:24" s="240" customFormat="1" ht="27.95" customHeight="1" x14ac:dyDescent="0.3">
      <c r="A4" s="807"/>
      <c r="B4" s="807"/>
      <c r="C4" s="807"/>
      <c r="D4" s="807"/>
      <c r="E4" s="807"/>
      <c r="F4" s="807"/>
      <c r="G4" s="807"/>
      <c r="H4" s="807"/>
      <c r="I4" s="807"/>
      <c r="J4" s="79"/>
      <c r="K4" s="241"/>
      <c r="L4" s="241"/>
      <c r="M4" s="242"/>
      <c r="N4" s="243"/>
      <c r="O4" s="244"/>
      <c r="P4" s="244"/>
      <c r="Q4" s="244"/>
      <c r="S4" s="245"/>
      <c r="T4" s="245"/>
      <c r="U4" s="245"/>
      <c r="V4" s="166"/>
    </row>
    <row r="5" spans="1:24" s="240" customFormat="1" ht="21.95" customHeight="1" x14ac:dyDescent="0.25">
      <c r="A5" s="808" t="s">
        <v>260</v>
      </c>
      <c r="B5" s="808"/>
      <c r="C5" s="808"/>
      <c r="D5" s="427"/>
      <c r="E5" s="427"/>
      <c r="F5" s="427"/>
      <c r="G5" s="427"/>
      <c r="H5" s="427"/>
      <c r="I5" s="427"/>
      <c r="J5" s="427"/>
      <c r="K5" s="246"/>
      <c r="L5" s="247"/>
      <c r="M5" s="247"/>
      <c r="N5" s="247"/>
      <c r="O5" s="247"/>
      <c r="P5" s="247"/>
      <c r="Q5" s="247"/>
      <c r="S5" s="248"/>
      <c r="T5" s="249"/>
      <c r="U5" s="250"/>
      <c r="V5" s="247"/>
      <c r="W5" s="250"/>
    </row>
    <row r="6" spans="1:24" s="224" customFormat="1" ht="67.5" customHeight="1" x14ac:dyDescent="0.25">
      <c r="A6" s="251" t="s">
        <v>60</v>
      </c>
      <c r="B6" s="251" t="s">
        <v>61</v>
      </c>
      <c r="C6" s="251" t="s">
        <v>62</v>
      </c>
      <c r="D6" s="251" t="s">
        <v>63</v>
      </c>
      <c r="E6" s="252" t="s">
        <v>64</v>
      </c>
      <c r="F6" s="251" t="s">
        <v>65</v>
      </c>
      <c r="G6" s="253" t="s">
        <v>66</v>
      </c>
      <c r="H6" s="254" t="s">
        <v>67</v>
      </c>
      <c r="I6" s="251" t="s">
        <v>68</v>
      </c>
      <c r="J6" s="252" t="s">
        <v>69</v>
      </c>
      <c r="K6" s="255" t="s">
        <v>70</v>
      </c>
      <c r="L6" s="255" t="s">
        <v>71</v>
      </c>
      <c r="M6" s="255" t="s">
        <v>72</v>
      </c>
      <c r="N6" s="255" t="s">
        <v>73</v>
      </c>
      <c r="O6" s="255" t="s">
        <v>74</v>
      </c>
      <c r="P6" s="255" t="s">
        <v>75</v>
      </c>
      <c r="Q6" s="255" t="s">
        <v>76</v>
      </c>
      <c r="R6" s="251" t="s">
        <v>421</v>
      </c>
      <c r="S6" s="256" t="s">
        <v>78</v>
      </c>
      <c r="T6" s="251" t="s">
        <v>79</v>
      </c>
      <c r="U6" s="252" t="s">
        <v>80</v>
      </c>
      <c r="V6" s="257" t="s">
        <v>148</v>
      </c>
      <c r="W6" s="258" t="s">
        <v>81</v>
      </c>
    </row>
    <row r="7" spans="1:24" s="263" customFormat="1" ht="17.100000000000001" customHeight="1" x14ac:dyDescent="0.25">
      <c r="A7" s="790">
        <v>1</v>
      </c>
      <c r="B7" s="796" t="s">
        <v>82</v>
      </c>
      <c r="C7" s="796" t="s">
        <v>83</v>
      </c>
      <c r="D7" s="790" t="s">
        <v>84</v>
      </c>
      <c r="E7" s="769" t="s">
        <v>85</v>
      </c>
      <c r="F7" s="259" t="s">
        <v>86</v>
      </c>
      <c r="G7" s="260"/>
      <c r="H7" s="791"/>
      <c r="I7" s="790" t="s">
        <v>87</v>
      </c>
      <c r="J7" s="769" t="s">
        <v>88</v>
      </c>
      <c r="K7" s="261"/>
      <c r="L7" s="261"/>
      <c r="M7" s="261"/>
      <c r="N7" s="261"/>
      <c r="O7" s="261"/>
      <c r="P7" s="261"/>
      <c r="Q7" s="261"/>
      <c r="R7" s="261"/>
      <c r="S7" s="776">
        <v>8146461</v>
      </c>
      <c r="T7" s="767" t="s">
        <v>89</v>
      </c>
      <c r="U7" s="769" t="s">
        <v>334</v>
      </c>
      <c r="V7" s="261"/>
      <c r="W7" s="262"/>
    </row>
    <row r="8" spans="1:24" s="263" customFormat="1" ht="17.100000000000001" customHeight="1" x14ac:dyDescent="0.25">
      <c r="A8" s="790"/>
      <c r="B8" s="796"/>
      <c r="C8" s="796"/>
      <c r="D8" s="790"/>
      <c r="E8" s="769"/>
      <c r="F8" s="264" t="s">
        <v>90</v>
      </c>
      <c r="G8" s="265"/>
      <c r="H8" s="791"/>
      <c r="I8" s="790"/>
      <c r="J8" s="769"/>
      <c r="K8" s="266"/>
      <c r="L8" s="266"/>
      <c r="M8" s="266"/>
      <c r="N8" s="266"/>
      <c r="O8" s="266"/>
      <c r="P8" s="266"/>
      <c r="Q8" s="266"/>
      <c r="R8" s="266"/>
      <c r="S8" s="777"/>
      <c r="T8" s="768"/>
      <c r="U8" s="769"/>
      <c r="V8" s="266"/>
      <c r="W8" s="262"/>
    </row>
    <row r="9" spans="1:24" s="263" customFormat="1" ht="17.100000000000001" customHeight="1" x14ac:dyDescent="0.25">
      <c r="A9" s="790"/>
      <c r="B9" s="796"/>
      <c r="C9" s="796"/>
      <c r="D9" s="790"/>
      <c r="E9" s="769"/>
      <c r="F9" s="267" t="s">
        <v>91</v>
      </c>
      <c r="G9" s="268"/>
      <c r="H9" s="791"/>
      <c r="I9" s="790"/>
      <c r="J9" s="769"/>
      <c r="K9" s="269">
        <v>39009</v>
      </c>
      <c r="L9" s="269">
        <v>39072</v>
      </c>
      <c r="M9" s="269">
        <v>39123</v>
      </c>
      <c r="N9" s="269">
        <v>39174</v>
      </c>
      <c r="O9" s="269">
        <v>39174</v>
      </c>
      <c r="P9" s="269">
        <v>39303</v>
      </c>
      <c r="Q9" s="269">
        <v>39308</v>
      </c>
      <c r="R9" s="269">
        <v>39334</v>
      </c>
      <c r="S9" s="777"/>
      <c r="T9" s="768"/>
      <c r="U9" s="769"/>
      <c r="V9" s="269">
        <v>39400</v>
      </c>
      <c r="W9" s="262"/>
    </row>
    <row r="10" spans="1:24" s="263" customFormat="1" ht="17.100000000000001" customHeight="1" x14ac:dyDescent="0.25">
      <c r="A10" s="790">
        <v>2</v>
      </c>
      <c r="B10" s="796" t="s">
        <v>82</v>
      </c>
      <c r="C10" s="796" t="s">
        <v>92</v>
      </c>
      <c r="D10" s="790" t="s">
        <v>84</v>
      </c>
      <c r="E10" s="769" t="s">
        <v>85</v>
      </c>
      <c r="F10" s="259" t="s">
        <v>86</v>
      </c>
      <c r="G10" s="260"/>
      <c r="H10" s="791"/>
      <c r="I10" s="790" t="s">
        <v>87</v>
      </c>
      <c r="J10" s="769" t="s">
        <v>88</v>
      </c>
      <c r="K10" s="261"/>
      <c r="L10" s="261"/>
      <c r="M10" s="261"/>
      <c r="N10" s="261"/>
      <c r="O10" s="261"/>
      <c r="P10" s="261"/>
      <c r="Q10" s="261"/>
      <c r="R10" s="261"/>
      <c r="S10" s="776">
        <v>3542269.08</v>
      </c>
      <c r="T10" s="767" t="s">
        <v>89</v>
      </c>
      <c r="U10" s="769" t="s">
        <v>334</v>
      </c>
      <c r="V10" s="261"/>
      <c r="W10" s="262"/>
    </row>
    <row r="11" spans="1:24" s="263" customFormat="1" ht="17.100000000000001" customHeight="1" x14ac:dyDescent="0.25">
      <c r="A11" s="790"/>
      <c r="B11" s="796"/>
      <c r="C11" s="796"/>
      <c r="D11" s="790"/>
      <c r="E11" s="769"/>
      <c r="F11" s="264" t="s">
        <v>90</v>
      </c>
      <c r="G11" s="265"/>
      <c r="H11" s="791"/>
      <c r="I11" s="790"/>
      <c r="J11" s="769"/>
      <c r="K11" s="266"/>
      <c r="L11" s="266"/>
      <c r="M11" s="266"/>
      <c r="N11" s="266"/>
      <c r="O11" s="266"/>
      <c r="P11" s="266"/>
      <c r="Q11" s="266"/>
      <c r="R11" s="266"/>
      <c r="S11" s="777"/>
      <c r="T11" s="768"/>
      <c r="U11" s="769"/>
      <c r="V11" s="266"/>
      <c r="W11" s="262"/>
    </row>
    <row r="12" spans="1:24" s="263" customFormat="1" ht="17.100000000000001" customHeight="1" x14ac:dyDescent="0.25">
      <c r="A12" s="790"/>
      <c r="B12" s="796"/>
      <c r="C12" s="796"/>
      <c r="D12" s="790"/>
      <c r="E12" s="769"/>
      <c r="F12" s="267" t="s">
        <v>91</v>
      </c>
      <c r="G12" s="268"/>
      <c r="H12" s="791"/>
      <c r="I12" s="790"/>
      <c r="J12" s="769"/>
      <c r="K12" s="269">
        <v>39009</v>
      </c>
      <c r="L12" s="269">
        <v>39072</v>
      </c>
      <c r="M12" s="269">
        <v>39123</v>
      </c>
      <c r="N12" s="269">
        <v>39174</v>
      </c>
      <c r="O12" s="269">
        <v>39174</v>
      </c>
      <c r="P12" s="269">
        <v>39281</v>
      </c>
      <c r="Q12" s="269">
        <v>39281</v>
      </c>
      <c r="R12" s="269">
        <v>39329</v>
      </c>
      <c r="S12" s="777"/>
      <c r="T12" s="768"/>
      <c r="U12" s="769"/>
      <c r="V12" s="269">
        <v>39499</v>
      </c>
      <c r="W12" s="262"/>
    </row>
    <row r="13" spans="1:24" s="263" customFormat="1" ht="17.100000000000001" customHeight="1" x14ac:dyDescent="0.25">
      <c r="A13" s="790">
        <v>3</v>
      </c>
      <c r="B13" s="796" t="s">
        <v>93</v>
      </c>
      <c r="C13" s="796" t="s">
        <v>335</v>
      </c>
      <c r="D13" s="790" t="s">
        <v>84</v>
      </c>
      <c r="E13" s="769" t="s">
        <v>94</v>
      </c>
      <c r="F13" s="259" t="s">
        <v>86</v>
      </c>
      <c r="G13" s="260"/>
      <c r="H13" s="797"/>
      <c r="I13" s="790" t="s">
        <v>87</v>
      </c>
      <c r="J13" s="769" t="s">
        <v>88</v>
      </c>
      <c r="K13" s="261"/>
      <c r="L13" s="261"/>
      <c r="M13" s="261"/>
      <c r="N13" s="261"/>
      <c r="O13" s="261"/>
      <c r="P13" s="261"/>
      <c r="Q13" s="261"/>
      <c r="R13" s="261"/>
      <c r="S13" s="792">
        <v>489750</v>
      </c>
      <c r="T13" s="767" t="s">
        <v>95</v>
      </c>
      <c r="U13" s="769" t="s">
        <v>97</v>
      </c>
      <c r="V13" s="261">
        <v>39478</v>
      </c>
      <c r="W13" s="262"/>
    </row>
    <row r="14" spans="1:24" s="263" customFormat="1" ht="17.100000000000001" customHeight="1" x14ac:dyDescent="0.25">
      <c r="A14" s="790"/>
      <c r="B14" s="796"/>
      <c r="C14" s="796"/>
      <c r="D14" s="790"/>
      <c r="E14" s="769"/>
      <c r="F14" s="264" t="s">
        <v>90</v>
      </c>
      <c r="G14" s="265"/>
      <c r="H14" s="798"/>
      <c r="I14" s="790"/>
      <c r="J14" s="769"/>
      <c r="K14" s="266"/>
      <c r="L14" s="266"/>
      <c r="M14" s="266"/>
      <c r="N14" s="266"/>
      <c r="O14" s="266"/>
      <c r="P14" s="266"/>
      <c r="Q14" s="266"/>
      <c r="R14" s="266"/>
      <c r="S14" s="777"/>
      <c r="T14" s="768"/>
      <c r="U14" s="769"/>
      <c r="V14" s="266"/>
      <c r="W14" s="262"/>
    </row>
    <row r="15" spans="1:24" s="263" customFormat="1" ht="17.100000000000001" customHeight="1" x14ac:dyDescent="0.25">
      <c r="A15" s="790"/>
      <c r="B15" s="796"/>
      <c r="C15" s="796"/>
      <c r="D15" s="790"/>
      <c r="E15" s="769"/>
      <c r="F15" s="267" t="s">
        <v>91</v>
      </c>
      <c r="G15" s="268"/>
      <c r="H15" s="798"/>
      <c r="I15" s="790"/>
      <c r="J15" s="769"/>
      <c r="K15" s="269">
        <v>39125</v>
      </c>
      <c r="L15" s="269">
        <v>39135</v>
      </c>
      <c r="M15" s="269">
        <v>39159</v>
      </c>
      <c r="N15" s="269">
        <v>39202</v>
      </c>
      <c r="O15" s="269">
        <v>39202</v>
      </c>
      <c r="P15" s="269">
        <v>39281</v>
      </c>
      <c r="Q15" s="269">
        <v>39281</v>
      </c>
      <c r="R15" s="269">
        <v>39355</v>
      </c>
      <c r="S15" s="777"/>
      <c r="T15" s="768"/>
      <c r="U15" s="769"/>
      <c r="V15" s="270" t="s">
        <v>260</v>
      </c>
      <c r="W15" s="262"/>
    </row>
    <row r="16" spans="1:24" s="263" customFormat="1" ht="17.100000000000001" customHeight="1" x14ac:dyDescent="0.25">
      <c r="A16" s="790">
        <v>4</v>
      </c>
      <c r="B16" s="796" t="s">
        <v>96</v>
      </c>
      <c r="C16" s="796" t="s">
        <v>336</v>
      </c>
      <c r="D16" s="790" t="s">
        <v>84</v>
      </c>
      <c r="E16" s="769" t="s">
        <v>94</v>
      </c>
      <c r="F16" s="259" t="s">
        <v>86</v>
      </c>
      <c r="G16" s="260"/>
      <c r="H16" s="797"/>
      <c r="I16" s="790" t="s">
        <v>87</v>
      </c>
      <c r="J16" s="769" t="s">
        <v>88</v>
      </c>
      <c r="K16" s="261"/>
      <c r="L16" s="261"/>
      <c r="M16" s="261"/>
      <c r="N16" s="261"/>
      <c r="O16" s="261"/>
      <c r="P16" s="261"/>
      <c r="Q16" s="261"/>
      <c r="R16" s="261"/>
      <c r="S16" s="792" t="s">
        <v>420</v>
      </c>
      <c r="T16" s="767" t="s">
        <v>337</v>
      </c>
      <c r="U16" s="769" t="s">
        <v>338</v>
      </c>
      <c r="V16" s="261">
        <v>39463</v>
      </c>
      <c r="W16" s="262"/>
    </row>
    <row r="17" spans="1:23" s="263" customFormat="1" ht="17.100000000000001" customHeight="1" x14ac:dyDescent="0.25">
      <c r="A17" s="790"/>
      <c r="B17" s="796"/>
      <c r="C17" s="796"/>
      <c r="D17" s="790"/>
      <c r="E17" s="769"/>
      <c r="F17" s="264" t="s">
        <v>90</v>
      </c>
      <c r="G17" s="265"/>
      <c r="H17" s="798"/>
      <c r="I17" s="790"/>
      <c r="J17" s="769"/>
      <c r="K17" s="266"/>
      <c r="L17" s="266"/>
      <c r="M17" s="266"/>
      <c r="N17" s="266"/>
      <c r="O17" s="266"/>
      <c r="P17" s="266"/>
      <c r="Q17" s="266"/>
      <c r="R17" s="266"/>
      <c r="S17" s="777"/>
      <c r="T17" s="768"/>
      <c r="U17" s="769"/>
      <c r="V17" s="266"/>
      <c r="W17" s="262"/>
    </row>
    <row r="18" spans="1:23" s="263" customFormat="1" ht="17.100000000000001" customHeight="1" x14ac:dyDescent="0.25">
      <c r="A18" s="790"/>
      <c r="B18" s="796"/>
      <c r="C18" s="796"/>
      <c r="D18" s="790"/>
      <c r="E18" s="769"/>
      <c r="F18" s="267" t="s">
        <v>91</v>
      </c>
      <c r="G18" s="268"/>
      <c r="H18" s="798"/>
      <c r="I18" s="790"/>
      <c r="J18" s="769"/>
      <c r="K18" s="269">
        <v>39125</v>
      </c>
      <c r="L18" s="269">
        <v>39135</v>
      </c>
      <c r="M18" s="269">
        <v>39159</v>
      </c>
      <c r="N18" s="269">
        <v>39204</v>
      </c>
      <c r="O18" s="269">
        <v>39204</v>
      </c>
      <c r="P18" s="269">
        <v>39281</v>
      </c>
      <c r="Q18" s="269">
        <v>39281</v>
      </c>
      <c r="R18" s="270">
        <v>39342</v>
      </c>
      <c r="S18" s="777"/>
      <c r="T18" s="768"/>
      <c r="U18" s="769"/>
      <c r="V18" s="270" t="s">
        <v>260</v>
      </c>
      <c r="W18" s="262"/>
    </row>
    <row r="19" spans="1:23" s="263" customFormat="1" ht="17.100000000000001" customHeight="1" x14ac:dyDescent="0.25">
      <c r="A19" s="790">
        <v>5</v>
      </c>
      <c r="B19" s="796" t="s">
        <v>98</v>
      </c>
      <c r="C19" s="796" t="s">
        <v>99</v>
      </c>
      <c r="D19" s="790" t="s">
        <v>84</v>
      </c>
      <c r="E19" s="769" t="s">
        <v>85</v>
      </c>
      <c r="F19" s="259" t="s">
        <v>86</v>
      </c>
      <c r="G19" s="260"/>
      <c r="H19" s="222"/>
      <c r="I19" s="790" t="s">
        <v>87</v>
      </c>
      <c r="J19" s="769" t="s">
        <v>88</v>
      </c>
      <c r="K19" s="261"/>
      <c r="L19" s="261"/>
      <c r="M19" s="261"/>
      <c r="N19" s="261"/>
      <c r="O19" s="261"/>
      <c r="P19" s="261"/>
      <c r="Q19" s="261"/>
      <c r="R19" s="261"/>
      <c r="S19" s="776">
        <v>2853510</v>
      </c>
      <c r="T19" s="767" t="s">
        <v>89</v>
      </c>
      <c r="U19" s="769" t="s">
        <v>100</v>
      </c>
      <c r="V19" s="261">
        <v>39599</v>
      </c>
      <c r="W19" s="262"/>
    </row>
    <row r="20" spans="1:23" s="263" customFormat="1" ht="17.100000000000001" customHeight="1" x14ac:dyDescent="0.25">
      <c r="A20" s="790"/>
      <c r="B20" s="796"/>
      <c r="C20" s="796"/>
      <c r="D20" s="790"/>
      <c r="E20" s="769"/>
      <c r="F20" s="264" t="s">
        <v>90</v>
      </c>
      <c r="G20" s="265"/>
      <c r="H20" s="223"/>
      <c r="I20" s="790"/>
      <c r="J20" s="769"/>
      <c r="K20" s="266"/>
      <c r="L20" s="266"/>
      <c r="M20" s="266"/>
      <c r="N20" s="266"/>
      <c r="O20" s="266"/>
      <c r="P20" s="266"/>
      <c r="Q20" s="266"/>
      <c r="R20" s="266"/>
      <c r="S20" s="777"/>
      <c r="T20" s="768"/>
      <c r="U20" s="769"/>
      <c r="V20" s="266"/>
      <c r="W20" s="262"/>
    </row>
    <row r="21" spans="1:23" s="263" customFormat="1" ht="17.100000000000001" customHeight="1" x14ac:dyDescent="0.25">
      <c r="A21" s="790"/>
      <c r="B21" s="796"/>
      <c r="C21" s="796"/>
      <c r="D21" s="790"/>
      <c r="E21" s="769"/>
      <c r="F21" s="267" t="s">
        <v>91</v>
      </c>
      <c r="G21" s="268"/>
      <c r="H21" s="222"/>
      <c r="I21" s="790"/>
      <c r="J21" s="769"/>
      <c r="K21" s="269">
        <v>39278</v>
      </c>
      <c r="L21" s="269">
        <v>39281</v>
      </c>
      <c r="M21" s="269">
        <v>39296</v>
      </c>
      <c r="N21" s="269">
        <v>39320</v>
      </c>
      <c r="O21" s="269">
        <v>39320</v>
      </c>
      <c r="P21" s="269">
        <v>39394</v>
      </c>
      <c r="Q21" s="269">
        <v>39421</v>
      </c>
      <c r="R21" s="269">
        <v>39449</v>
      </c>
      <c r="S21" s="777"/>
      <c r="T21" s="768"/>
      <c r="U21" s="769"/>
      <c r="V21" s="270">
        <v>39610</v>
      </c>
      <c r="W21" s="262"/>
    </row>
    <row r="22" spans="1:23" s="263" customFormat="1" ht="17.100000000000001" customHeight="1" x14ac:dyDescent="0.25">
      <c r="A22" s="790">
        <v>6</v>
      </c>
      <c r="B22" s="796" t="s">
        <v>119</v>
      </c>
      <c r="C22" s="796" t="s">
        <v>120</v>
      </c>
      <c r="D22" s="790" t="s">
        <v>103</v>
      </c>
      <c r="E22" s="769" t="s">
        <v>85</v>
      </c>
      <c r="F22" s="259" t="s">
        <v>86</v>
      </c>
      <c r="G22" s="260"/>
      <c r="H22" s="797"/>
      <c r="I22" s="790" t="s">
        <v>104</v>
      </c>
      <c r="J22" s="769" t="s">
        <v>88</v>
      </c>
      <c r="K22" s="261"/>
      <c r="L22" s="773" t="s">
        <v>369</v>
      </c>
      <c r="M22" s="261"/>
      <c r="N22" s="261"/>
      <c r="O22" s="261"/>
      <c r="P22" s="261"/>
      <c r="Q22" s="773" t="s">
        <v>369</v>
      </c>
      <c r="R22" s="261"/>
      <c r="S22" s="776">
        <v>113816</v>
      </c>
      <c r="T22" s="767" t="s">
        <v>89</v>
      </c>
      <c r="U22" s="769" t="s">
        <v>121</v>
      </c>
      <c r="V22" s="261"/>
      <c r="W22" s="262"/>
    </row>
    <row r="23" spans="1:23" s="263" customFormat="1" ht="17.100000000000001" customHeight="1" x14ac:dyDescent="0.25">
      <c r="A23" s="790"/>
      <c r="B23" s="796"/>
      <c r="C23" s="796"/>
      <c r="D23" s="790"/>
      <c r="E23" s="769"/>
      <c r="F23" s="264" t="s">
        <v>90</v>
      </c>
      <c r="G23" s="265"/>
      <c r="H23" s="798"/>
      <c r="I23" s="790"/>
      <c r="J23" s="769"/>
      <c r="K23" s="266"/>
      <c r="L23" s="788"/>
      <c r="M23" s="266"/>
      <c r="N23" s="266"/>
      <c r="O23" s="266"/>
      <c r="P23" s="266"/>
      <c r="Q23" s="774"/>
      <c r="R23" s="266"/>
      <c r="S23" s="777"/>
      <c r="T23" s="768"/>
      <c r="U23" s="769"/>
      <c r="V23" s="266"/>
      <c r="W23" s="262"/>
    </row>
    <row r="24" spans="1:23" s="263" customFormat="1" ht="17.100000000000001" customHeight="1" x14ac:dyDescent="0.25">
      <c r="A24" s="790"/>
      <c r="B24" s="796"/>
      <c r="C24" s="796"/>
      <c r="D24" s="790"/>
      <c r="E24" s="769"/>
      <c r="F24" s="267" t="s">
        <v>91</v>
      </c>
      <c r="G24" s="268"/>
      <c r="H24" s="798"/>
      <c r="I24" s="790"/>
      <c r="J24" s="769"/>
      <c r="K24" s="269">
        <v>39233</v>
      </c>
      <c r="L24" s="789"/>
      <c r="M24" s="269">
        <v>39233</v>
      </c>
      <c r="N24" s="269">
        <v>39240</v>
      </c>
      <c r="O24" s="269">
        <v>39240</v>
      </c>
      <c r="P24" s="269">
        <v>39247</v>
      </c>
      <c r="Q24" s="775"/>
      <c r="R24" s="269">
        <v>39273</v>
      </c>
      <c r="S24" s="777"/>
      <c r="T24" s="768"/>
      <c r="U24" s="769"/>
      <c r="V24" s="269">
        <v>39284</v>
      </c>
      <c r="W24" s="262"/>
    </row>
    <row r="25" spans="1:23" s="263" customFormat="1" ht="17.100000000000001" customHeight="1" x14ac:dyDescent="0.25">
      <c r="A25" s="790">
        <v>7</v>
      </c>
      <c r="B25" s="796" t="s">
        <v>101</v>
      </c>
      <c r="C25" s="796" t="s">
        <v>102</v>
      </c>
      <c r="D25" s="790" t="s">
        <v>103</v>
      </c>
      <c r="E25" s="769" t="s">
        <v>85</v>
      </c>
      <c r="F25" s="259" t="s">
        <v>86</v>
      </c>
      <c r="G25" s="260"/>
      <c r="H25" s="782"/>
      <c r="I25" s="790" t="s">
        <v>104</v>
      </c>
      <c r="J25" s="769" t="s">
        <v>88</v>
      </c>
      <c r="K25" s="261"/>
      <c r="L25" s="773" t="s">
        <v>369</v>
      </c>
      <c r="M25" s="261"/>
      <c r="N25" s="261"/>
      <c r="O25" s="261"/>
      <c r="P25" s="261"/>
      <c r="Q25" s="773" t="s">
        <v>369</v>
      </c>
      <c r="R25" s="261"/>
      <c r="S25" s="776">
        <v>74200</v>
      </c>
      <c r="T25" s="767" t="s">
        <v>89</v>
      </c>
      <c r="U25" s="769" t="s">
        <v>339</v>
      </c>
      <c r="V25" s="261"/>
      <c r="W25" s="262"/>
    </row>
    <row r="26" spans="1:23" s="263" customFormat="1" ht="17.100000000000001" customHeight="1" x14ac:dyDescent="0.25">
      <c r="A26" s="790"/>
      <c r="B26" s="796"/>
      <c r="C26" s="796"/>
      <c r="D26" s="790"/>
      <c r="E26" s="769"/>
      <c r="F26" s="264" t="s">
        <v>90</v>
      </c>
      <c r="G26" s="265"/>
      <c r="H26" s="783"/>
      <c r="I26" s="790"/>
      <c r="J26" s="769"/>
      <c r="K26" s="266"/>
      <c r="L26" s="788"/>
      <c r="M26" s="266"/>
      <c r="N26" s="266"/>
      <c r="O26" s="266"/>
      <c r="P26" s="266"/>
      <c r="Q26" s="774"/>
      <c r="R26" s="266"/>
      <c r="S26" s="777"/>
      <c r="T26" s="768"/>
      <c r="U26" s="769"/>
      <c r="V26" s="266"/>
      <c r="W26" s="262"/>
    </row>
    <row r="27" spans="1:23" s="263" customFormat="1" ht="17.100000000000001" customHeight="1" x14ac:dyDescent="0.25">
      <c r="A27" s="790"/>
      <c r="B27" s="796"/>
      <c r="C27" s="796"/>
      <c r="D27" s="790"/>
      <c r="E27" s="769"/>
      <c r="F27" s="267" t="s">
        <v>91</v>
      </c>
      <c r="G27" s="268"/>
      <c r="H27" s="784"/>
      <c r="I27" s="790"/>
      <c r="J27" s="769"/>
      <c r="K27" s="269">
        <v>39504</v>
      </c>
      <c r="L27" s="789"/>
      <c r="M27" s="269">
        <v>39505</v>
      </c>
      <c r="N27" s="269"/>
      <c r="O27" s="269"/>
      <c r="P27" s="269">
        <v>39517</v>
      </c>
      <c r="Q27" s="775"/>
      <c r="R27" s="269">
        <v>39527</v>
      </c>
      <c r="S27" s="777"/>
      <c r="T27" s="768"/>
      <c r="U27" s="769"/>
      <c r="V27" s="269">
        <v>39533</v>
      </c>
      <c r="W27" s="262"/>
    </row>
    <row r="28" spans="1:23" s="263" customFormat="1" ht="17.100000000000001" customHeight="1" x14ac:dyDescent="0.25">
      <c r="A28" s="790">
        <v>8</v>
      </c>
      <c r="B28" s="796" t="s">
        <v>105</v>
      </c>
      <c r="C28" s="796" t="s">
        <v>106</v>
      </c>
      <c r="D28" s="790" t="s">
        <v>103</v>
      </c>
      <c r="E28" s="769" t="s">
        <v>85</v>
      </c>
      <c r="F28" s="259" t="s">
        <v>86</v>
      </c>
      <c r="G28" s="260"/>
      <c r="H28" s="782"/>
      <c r="I28" s="790" t="s">
        <v>104</v>
      </c>
      <c r="J28" s="769" t="s">
        <v>88</v>
      </c>
      <c r="K28" s="261"/>
      <c r="L28" s="773" t="s">
        <v>369</v>
      </c>
      <c r="M28" s="261"/>
      <c r="N28" s="261"/>
      <c r="O28" s="261"/>
      <c r="P28" s="261"/>
      <c r="Q28" s="773" t="s">
        <v>369</v>
      </c>
      <c r="R28" s="261"/>
      <c r="S28" s="776">
        <v>74200</v>
      </c>
      <c r="T28" s="767" t="s">
        <v>89</v>
      </c>
      <c r="U28" s="769" t="s">
        <v>339</v>
      </c>
      <c r="V28" s="261"/>
      <c r="W28" s="262"/>
    </row>
    <row r="29" spans="1:23" s="263" customFormat="1" ht="17.100000000000001" customHeight="1" x14ac:dyDescent="0.25">
      <c r="A29" s="790"/>
      <c r="B29" s="796"/>
      <c r="C29" s="796"/>
      <c r="D29" s="790"/>
      <c r="E29" s="769"/>
      <c r="F29" s="264" t="s">
        <v>90</v>
      </c>
      <c r="G29" s="265"/>
      <c r="H29" s="783"/>
      <c r="I29" s="790"/>
      <c r="J29" s="769"/>
      <c r="K29" s="266"/>
      <c r="L29" s="788"/>
      <c r="M29" s="266"/>
      <c r="N29" s="266"/>
      <c r="O29" s="266"/>
      <c r="P29" s="266"/>
      <c r="Q29" s="774"/>
      <c r="R29" s="266"/>
      <c r="S29" s="777"/>
      <c r="T29" s="768"/>
      <c r="U29" s="769"/>
      <c r="V29" s="266"/>
      <c r="W29" s="262"/>
    </row>
    <row r="30" spans="1:23" s="263" customFormat="1" ht="17.100000000000001" customHeight="1" x14ac:dyDescent="0.25">
      <c r="A30" s="790"/>
      <c r="B30" s="796"/>
      <c r="C30" s="796"/>
      <c r="D30" s="790"/>
      <c r="E30" s="769"/>
      <c r="F30" s="267" t="s">
        <v>91</v>
      </c>
      <c r="G30" s="268"/>
      <c r="H30" s="784"/>
      <c r="I30" s="790"/>
      <c r="J30" s="769"/>
      <c r="K30" s="269">
        <v>39504</v>
      </c>
      <c r="L30" s="789"/>
      <c r="M30" s="269">
        <v>39505</v>
      </c>
      <c r="N30" s="269"/>
      <c r="O30" s="269"/>
      <c r="P30" s="269">
        <v>39517</v>
      </c>
      <c r="Q30" s="775"/>
      <c r="R30" s="269">
        <v>39527</v>
      </c>
      <c r="S30" s="777"/>
      <c r="T30" s="768"/>
      <c r="U30" s="769"/>
      <c r="V30" s="269">
        <v>39533</v>
      </c>
      <c r="W30" s="262"/>
    </row>
    <row r="31" spans="1:23" s="263" customFormat="1" ht="17.100000000000001" customHeight="1" x14ac:dyDescent="0.25">
      <c r="A31" s="790">
        <v>9</v>
      </c>
      <c r="B31" s="796" t="s">
        <v>109</v>
      </c>
      <c r="C31" s="796" t="s">
        <v>110</v>
      </c>
      <c r="D31" s="790" t="s">
        <v>103</v>
      </c>
      <c r="E31" s="769" t="s">
        <v>85</v>
      </c>
      <c r="F31" s="259" t="s">
        <v>86</v>
      </c>
      <c r="G31" s="260"/>
      <c r="H31" s="782"/>
      <c r="I31" s="790" t="s">
        <v>104</v>
      </c>
      <c r="J31" s="769" t="s">
        <v>88</v>
      </c>
      <c r="K31" s="261"/>
      <c r="L31" s="773" t="s">
        <v>369</v>
      </c>
      <c r="M31" s="261"/>
      <c r="N31" s="261"/>
      <c r="O31" s="261"/>
      <c r="P31" s="261"/>
      <c r="Q31" s="773" t="s">
        <v>369</v>
      </c>
      <c r="R31" s="261"/>
      <c r="S31" s="776">
        <v>74200</v>
      </c>
      <c r="T31" s="767" t="s">
        <v>89</v>
      </c>
      <c r="U31" s="769" t="s">
        <v>339</v>
      </c>
      <c r="V31" s="261"/>
      <c r="W31" s="262"/>
    </row>
    <row r="32" spans="1:23" s="263" customFormat="1" ht="17.100000000000001" customHeight="1" x14ac:dyDescent="0.25">
      <c r="A32" s="790"/>
      <c r="B32" s="796"/>
      <c r="C32" s="796"/>
      <c r="D32" s="790"/>
      <c r="E32" s="769"/>
      <c r="F32" s="264" t="s">
        <v>90</v>
      </c>
      <c r="G32" s="265"/>
      <c r="H32" s="783"/>
      <c r="I32" s="790"/>
      <c r="J32" s="769"/>
      <c r="K32" s="266"/>
      <c r="L32" s="788"/>
      <c r="M32" s="266"/>
      <c r="N32" s="266"/>
      <c r="O32" s="266"/>
      <c r="P32" s="266"/>
      <c r="Q32" s="774"/>
      <c r="R32" s="266"/>
      <c r="S32" s="777"/>
      <c r="T32" s="768"/>
      <c r="U32" s="769"/>
      <c r="V32" s="266"/>
      <c r="W32" s="262"/>
    </row>
    <row r="33" spans="1:23" s="263" customFormat="1" ht="17.100000000000001" customHeight="1" x14ac:dyDescent="0.25">
      <c r="A33" s="790"/>
      <c r="B33" s="796"/>
      <c r="C33" s="796"/>
      <c r="D33" s="790"/>
      <c r="E33" s="769"/>
      <c r="F33" s="267" t="s">
        <v>91</v>
      </c>
      <c r="G33" s="268"/>
      <c r="H33" s="784"/>
      <c r="I33" s="790"/>
      <c r="J33" s="769"/>
      <c r="K33" s="269">
        <v>39504</v>
      </c>
      <c r="L33" s="789"/>
      <c r="M33" s="269">
        <v>39505</v>
      </c>
      <c r="N33" s="269"/>
      <c r="O33" s="269"/>
      <c r="P33" s="269">
        <v>39516</v>
      </c>
      <c r="Q33" s="775"/>
      <c r="R33" s="269">
        <v>39527</v>
      </c>
      <c r="S33" s="777"/>
      <c r="T33" s="768"/>
      <c r="U33" s="769"/>
      <c r="V33" s="269">
        <v>39533</v>
      </c>
      <c r="W33" s="262"/>
    </row>
    <row r="34" spans="1:23" s="263" customFormat="1" ht="17.100000000000001" customHeight="1" x14ac:dyDescent="0.25">
      <c r="A34" s="790">
        <v>10</v>
      </c>
      <c r="B34" s="796" t="s">
        <v>107</v>
      </c>
      <c r="C34" s="796" t="s">
        <v>108</v>
      </c>
      <c r="D34" s="790" t="s">
        <v>103</v>
      </c>
      <c r="E34" s="769" t="s">
        <v>85</v>
      </c>
      <c r="F34" s="259" t="s">
        <v>86</v>
      </c>
      <c r="G34" s="260"/>
      <c r="H34" s="782"/>
      <c r="I34" s="790" t="s">
        <v>104</v>
      </c>
      <c r="J34" s="769" t="s">
        <v>88</v>
      </c>
      <c r="K34" s="261"/>
      <c r="L34" s="773" t="s">
        <v>369</v>
      </c>
      <c r="M34" s="261"/>
      <c r="N34" s="261"/>
      <c r="O34" s="261"/>
      <c r="P34" s="261"/>
      <c r="Q34" s="773" t="s">
        <v>369</v>
      </c>
      <c r="R34" s="261"/>
      <c r="S34" s="776">
        <v>74200</v>
      </c>
      <c r="T34" s="767" t="s">
        <v>89</v>
      </c>
      <c r="U34" s="769" t="s">
        <v>339</v>
      </c>
      <c r="V34" s="261"/>
      <c r="W34" s="262"/>
    </row>
    <row r="35" spans="1:23" s="263" customFormat="1" ht="17.100000000000001" customHeight="1" x14ac:dyDescent="0.25">
      <c r="A35" s="790"/>
      <c r="B35" s="796"/>
      <c r="C35" s="796"/>
      <c r="D35" s="790"/>
      <c r="E35" s="769"/>
      <c r="F35" s="264" t="s">
        <v>90</v>
      </c>
      <c r="G35" s="265"/>
      <c r="H35" s="783"/>
      <c r="I35" s="790"/>
      <c r="J35" s="769"/>
      <c r="K35" s="266"/>
      <c r="L35" s="788"/>
      <c r="M35" s="266"/>
      <c r="N35" s="266"/>
      <c r="O35" s="266"/>
      <c r="P35" s="266"/>
      <c r="Q35" s="774"/>
      <c r="R35" s="266"/>
      <c r="S35" s="777"/>
      <c r="T35" s="768"/>
      <c r="U35" s="769"/>
      <c r="V35" s="266"/>
      <c r="W35" s="262"/>
    </row>
    <row r="36" spans="1:23" s="263" customFormat="1" ht="17.100000000000001" customHeight="1" x14ac:dyDescent="0.25">
      <c r="A36" s="790"/>
      <c r="B36" s="796"/>
      <c r="C36" s="796"/>
      <c r="D36" s="790"/>
      <c r="E36" s="769"/>
      <c r="F36" s="267" t="s">
        <v>91</v>
      </c>
      <c r="G36" s="268"/>
      <c r="H36" s="784"/>
      <c r="I36" s="790"/>
      <c r="J36" s="769"/>
      <c r="K36" s="269">
        <v>39504</v>
      </c>
      <c r="L36" s="789"/>
      <c r="M36" s="269">
        <v>39505</v>
      </c>
      <c r="N36" s="269"/>
      <c r="O36" s="269"/>
      <c r="P36" s="269">
        <v>39520</v>
      </c>
      <c r="Q36" s="775"/>
      <c r="R36" s="269">
        <v>39527</v>
      </c>
      <c r="S36" s="777"/>
      <c r="T36" s="768"/>
      <c r="U36" s="769"/>
      <c r="V36" s="269">
        <v>39533</v>
      </c>
      <c r="W36" s="262"/>
    </row>
    <row r="37" spans="1:23" s="275" customFormat="1" ht="17.100000000000001" customHeight="1" x14ac:dyDescent="0.25">
      <c r="A37" s="790">
        <v>11</v>
      </c>
      <c r="B37" s="796" t="s">
        <v>113</v>
      </c>
      <c r="C37" s="796" t="s">
        <v>114</v>
      </c>
      <c r="D37" s="790" t="s">
        <v>103</v>
      </c>
      <c r="E37" s="769" t="s">
        <v>85</v>
      </c>
      <c r="F37" s="271" t="s">
        <v>86</v>
      </c>
      <c r="G37" s="272"/>
      <c r="H37" s="791"/>
      <c r="I37" s="790" t="s">
        <v>104</v>
      </c>
      <c r="J37" s="769" t="s">
        <v>88</v>
      </c>
      <c r="K37" s="273"/>
      <c r="L37" s="773" t="s">
        <v>369</v>
      </c>
      <c r="M37" s="273"/>
      <c r="N37" s="273"/>
      <c r="O37" s="273"/>
      <c r="P37" s="273"/>
      <c r="Q37" s="773" t="s">
        <v>369</v>
      </c>
      <c r="R37" s="273"/>
      <c r="S37" s="776">
        <v>97500</v>
      </c>
      <c r="T37" s="767" t="s">
        <v>89</v>
      </c>
      <c r="U37" s="769" t="s">
        <v>115</v>
      </c>
      <c r="V37" s="273"/>
      <c r="W37" s="274"/>
    </row>
    <row r="38" spans="1:23" s="263" customFormat="1" ht="17.100000000000001" customHeight="1" x14ac:dyDescent="0.25">
      <c r="A38" s="790"/>
      <c r="B38" s="796"/>
      <c r="C38" s="796"/>
      <c r="D38" s="790"/>
      <c r="E38" s="769"/>
      <c r="F38" s="264" t="s">
        <v>90</v>
      </c>
      <c r="G38" s="265"/>
      <c r="H38" s="791"/>
      <c r="I38" s="790"/>
      <c r="J38" s="769"/>
      <c r="K38" s="266"/>
      <c r="L38" s="788"/>
      <c r="M38" s="266"/>
      <c r="N38" s="266"/>
      <c r="O38" s="266"/>
      <c r="P38" s="266"/>
      <c r="Q38" s="774"/>
      <c r="R38" s="266"/>
      <c r="S38" s="777"/>
      <c r="T38" s="768"/>
      <c r="U38" s="769"/>
      <c r="V38" s="266"/>
      <c r="W38" s="262"/>
    </row>
    <row r="39" spans="1:23" s="280" customFormat="1" ht="17.100000000000001" customHeight="1" x14ac:dyDescent="0.25">
      <c r="A39" s="790"/>
      <c r="B39" s="796"/>
      <c r="C39" s="796"/>
      <c r="D39" s="790"/>
      <c r="E39" s="769"/>
      <c r="F39" s="276" t="s">
        <v>91</v>
      </c>
      <c r="G39" s="277"/>
      <c r="H39" s="791"/>
      <c r="I39" s="790"/>
      <c r="J39" s="769"/>
      <c r="K39" s="278">
        <v>39678</v>
      </c>
      <c r="L39" s="789"/>
      <c r="M39" s="278"/>
      <c r="N39" s="278"/>
      <c r="O39" s="278"/>
      <c r="P39" s="278">
        <v>39699</v>
      </c>
      <c r="Q39" s="775"/>
      <c r="R39" s="278">
        <v>39702</v>
      </c>
      <c r="S39" s="777"/>
      <c r="T39" s="768"/>
      <c r="U39" s="769"/>
      <c r="V39" s="270">
        <v>39719</v>
      </c>
      <c r="W39" s="279"/>
    </row>
    <row r="40" spans="1:23" s="263" customFormat="1" ht="17.100000000000001" customHeight="1" x14ac:dyDescent="0.25">
      <c r="A40" s="790">
        <v>12</v>
      </c>
      <c r="B40" s="796" t="s">
        <v>116</v>
      </c>
      <c r="C40" s="796" t="s">
        <v>117</v>
      </c>
      <c r="D40" s="790" t="s">
        <v>103</v>
      </c>
      <c r="E40" s="769" t="s">
        <v>85</v>
      </c>
      <c r="F40" s="259" t="s">
        <v>86</v>
      </c>
      <c r="G40" s="260"/>
      <c r="H40" s="791"/>
      <c r="I40" s="790" t="s">
        <v>104</v>
      </c>
      <c r="J40" s="769" t="s">
        <v>88</v>
      </c>
      <c r="K40" s="261"/>
      <c r="L40" s="773" t="s">
        <v>369</v>
      </c>
      <c r="M40" s="261"/>
      <c r="N40" s="261"/>
      <c r="O40" s="261"/>
      <c r="P40" s="261"/>
      <c r="Q40" s="773" t="s">
        <v>369</v>
      </c>
      <c r="R40" s="261"/>
      <c r="S40" s="776">
        <v>99000</v>
      </c>
      <c r="T40" s="767" t="s">
        <v>89</v>
      </c>
      <c r="U40" s="769" t="s">
        <v>118</v>
      </c>
      <c r="V40" s="261"/>
      <c r="W40" s="262"/>
    </row>
    <row r="41" spans="1:23" s="263" customFormat="1" ht="17.100000000000001" customHeight="1" x14ac:dyDescent="0.25">
      <c r="A41" s="790"/>
      <c r="B41" s="796"/>
      <c r="C41" s="796"/>
      <c r="D41" s="790"/>
      <c r="E41" s="769"/>
      <c r="F41" s="264" t="s">
        <v>90</v>
      </c>
      <c r="G41" s="265"/>
      <c r="H41" s="791"/>
      <c r="I41" s="790"/>
      <c r="J41" s="769"/>
      <c r="K41" s="266"/>
      <c r="L41" s="788"/>
      <c r="M41" s="266"/>
      <c r="N41" s="266"/>
      <c r="O41" s="266"/>
      <c r="P41" s="266"/>
      <c r="Q41" s="774"/>
      <c r="R41" s="266"/>
      <c r="S41" s="777"/>
      <c r="T41" s="768"/>
      <c r="U41" s="769"/>
      <c r="V41" s="266"/>
      <c r="W41" s="262"/>
    </row>
    <row r="42" spans="1:23" s="263" customFormat="1" ht="17.100000000000001" customHeight="1" x14ac:dyDescent="0.25">
      <c r="A42" s="790"/>
      <c r="B42" s="796"/>
      <c r="C42" s="796"/>
      <c r="D42" s="790"/>
      <c r="E42" s="769"/>
      <c r="F42" s="267" t="s">
        <v>91</v>
      </c>
      <c r="G42" s="268"/>
      <c r="H42" s="791"/>
      <c r="I42" s="790"/>
      <c r="J42" s="769"/>
      <c r="K42" s="269">
        <v>39678</v>
      </c>
      <c r="L42" s="789"/>
      <c r="M42" s="269"/>
      <c r="N42" s="269"/>
      <c r="O42" s="269"/>
      <c r="P42" s="269">
        <v>39693</v>
      </c>
      <c r="Q42" s="775"/>
      <c r="R42" s="269">
        <v>39702</v>
      </c>
      <c r="S42" s="777"/>
      <c r="T42" s="768"/>
      <c r="U42" s="769"/>
      <c r="V42" s="270">
        <v>39744</v>
      </c>
      <c r="W42" s="262"/>
    </row>
    <row r="43" spans="1:23" s="263" customFormat="1" ht="17.100000000000001" customHeight="1" x14ac:dyDescent="0.25">
      <c r="A43" s="790">
        <v>13</v>
      </c>
      <c r="B43" s="796" t="s">
        <v>122</v>
      </c>
      <c r="C43" s="796" t="s">
        <v>123</v>
      </c>
      <c r="D43" s="790" t="s">
        <v>103</v>
      </c>
      <c r="E43" s="769" t="s">
        <v>85</v>
      </c>
      <c r="F43" s="259" t="s">
        <v>86</v>
      </c>
      <c r="G43" s="260"/>
      <c r="H43" s="797"/>
      <c r="I43" s="790" t="s">
        <v>104</v>
      </c>
      <c r="J43" s="769" t="s">
        <v>88</v>
      </c>
      <c r="K43" s="261"/>
      <c r="L43" s="773" t="s">
        <v>369</v>
      </c>
      <c r="M43" s="261"/>
      <c r="N43" s="261"/>
      <c r="O43" s="261"/>
      <c r="P43" s="261"/>
      <c r="Q43" s="773" t="s">
        <v>369</v>
      </c>
      <c r="R43" s="261"/>
      <c r="S43" s="776">
        <v>108072</v>
      </c>
      <c r="T43" s="767" t="s">
        <v>89</v>
      </c>
      <c r="U43" s="769" t="s">
        <v>124</v>
      </c>
      <c r="V43" s="261"/>
      <c r="W43" s="262"/>
    </row>
    <row r="44" spans="1:23" s="263" customFormat="1" ht="17.100000000000001" customHeight="1" x14ac:dyDescent="0.25">
      <c r="A44" s="790"/>
      <c r="B44" s="796"/>
      <c r="C44" s="796"/>
      <c r="D44" s="790"/>
      <c r="E44" s="769"/>
      <c r="F44" s="264" t="s">
        <v>90</v>
      </c>
      <c r="G44" s="265"/>
      <c r="H44" s="798"/>
      <c r="I44" s="790"/>
      <c r="J44" s="769"/>
      <c r="K44" s="266"/>
      <c r="L44" s="788"/>
      <c r="M44" s="266"/>
      <c r="N44" s="266"/>
      <c r="O44" s="266"/>
      <c r="P44" s="266"/>
      <c r="Q44" s="774"/>
      <c r="R44" s="266"/>
      <c r="S44" s="777"/>
      <c r="T44" s="768"/>
      <c r="U44" s="769"/>
      <c r="V44" s="266"/>
      <c r="W44" s="262"/>
    </row>
    <row r="45" spans="1:23" s="263" customFormat="1" ht="17.100000000000001" customHeight="1" x14ac:dyDescent="0.25">
      <c r="A45" s="790"/>
      <c r="B45" s="796"/>
      <c r="C45" s="796"/>
      <c r="D45" s="790"/>
      <c r="E45" s="769"/>
      <c r="F45" s="267" t="s">
        <v>91</v>
      </c>
      <c r="G45" s="268"/>
      <c r="H45" s="798"/>
      <c r="I45" s="790"/>
      <c r="J45" s="769"/>
      <c r="K45" s="269">
        <v>39772</v>
      </c>
      <c r="L45" s="789"/>
      <c r="M45" s="269">
        <v>39786</v>
      </c>
      <c r="N45" s="269">
        <v>39801</v>
      </c>
      <c r="O45" s="269">
        <v>39801</v>
      </c>
      <c r="P45" s="269">
        <v>39806</v>
      </c>
      <c r="Q45" s="775"/>
      <c r="R45" s="269">
        <v>39819</v>
      </c>
      <c r="S45" s="777"/>
      <c r="T45" s="768"/>
      <c r="U45" s="769"/>
      <c r="V45" s="270">
        <v>39944</v>
      </c>
      <c r="W45" s="262"/>
    </row>
    <row r="46" spans="1:23" s="263" customFormat="1" ht="17.100000000000001" customHeight="1" x14ac:dyDescent="0.25">
      <c r="A46" s="790">
        <v>14</v>
      </c>
      <c r="B46" s="796" t="s">
        <v>125</v>
      </c>
      <c r="C46" s="796" t="s">
        <v>126</v>
      </c>
      <c r="D46" s="790" t="s">
        <v>103</v>
      </c>
      <c r="E46" s="769" t="s">
        <v>85</v>
      </c>
      <c r="F46" s="259" t="s">
        <v>86</v>
      </c>
      <c r="G46" s="260"/>
      <c r="H46" s="797"/>
      <c r="I46" s="790" t="s">
        <v>104</v>
      </c>
      <c r="J46" s="769" t="s">
        <v>88</v>
      </c>
      <c r="K46" s="261"/>
      <c r="L46" s="261"/>
      <c r="M46" s="261"/>
      <c r="N46" s="261"/>
      <c r="O46" s="261"/>
      <c r="P46" s="261"/>
      <c r="Q46" s="773" t="s">
        <v>369</v>
      </c>
      <c r="R46" s="261"/>
      <c r="S46" s="776">
        <v>88469</v>
      </c>
      <c r="T46" s="767" t="s">
        <v>89</v>
      </c>
      <c r="U46" s="769" t="s">
        <v>127</v>
      </c>
      <c r="V46" s="261"/>
      <c r="W46" s="262"/>
    </row>
    <row r="47" spans="1:23" s="263" customFormat="1" ht="17.100000000000001" customHeight="1" x14ac:dyDescent="0.25">
      <c r="A47" s="790"/>
      <c r="B47" s="796"/>
      <c r="C47" s="796"/>
      <c r="D47" s="790"/>
      <c r="E47" s="769"/>
      <c r="F47" s="264" t="s">
        <v>90</v>
      </c>
      <c r="G47" s="265"/>
      <c r="H47" s="798"/>
      <c r="I47" s="790"/>
      <c r="J47" s="769"/>
      <c r="K47" s="266"/>
      <c r="L47" s="266"/>
      <c r="M47" s="266"/>
      <c r="N47" s="266"/>
      <c r="O47" s="266"/>
      <c r="P47" s="266"/>
      <c r="Q47" s="774"/>
      <c r="R47" s="266"/>
      <c r="S47" s="777"/>
      <c r="T47" s="768"/>
      <c r="U47" s="769"/>
      <c r="V47" s="266"/>
      <c r="W47" s="262"/>
    </row>
    <row r="48" spans="1:23" s="263" customFormat="1" ht="17.100000000000001" customHeight="1" x14ac:dyDescent="0.25">
      <c r="A48" s="790"/>
      <c r="B48" s="796"/>
      <c r="C48" s="796"/>
      <c r="D48" s="790"/>
      <c r="E48" s="769"/>
      <c r="F48" s="267" t="s">
        <v>91</v>
      </c>
      <c r="G48" s="268"/>
      <c r="H48" s="798"/>
      <c r="I48" s="790"/>
      <c r="J48" s="769"/>
      <c r="K48" s="269">
        <v>39903</v>
      </c>
      <c r="L48" s="269">
        <v>39905</v>
      </c>
      <c r="M48" s="269">
        <v>39909</v>
      </c>
      <c r="N48" s="269">
        <v>39917</v>
      </c>
      <c r="O48" s="269">
        <v>39917</v>
      </c>
      <c r="P48" s="269">
        <v>39926</v>
      </c>
      <c r="Q48" s="775"/>
      <c r="R48" s="269">
        <v>39933</v>
      </c>
      <c r="S48" s="777"/>
      <c r="T48" s="768"/>
      <c r="U48" s="769"/>
      <c r="V48" s="269">
        <v>39954</v>
      </c>
      <c r="W48" s="262"/>
    </row>
    <row r="49" spans="1:23" s="263" customFormat="1" ht="17.100000000000001" customHeight="1" x14ac:dyDescent="0.25">
      <c r="A49" s="790">
        <v>15</v>
      </c>
      <c r="B49" s="796" t="s">
        <v>128</v>
      </c>
      <c r="C49" s="796" t="s">
        <v>129</v>
      </c>
      <c r="D49" s="790" t="s">
        <v>103</v>
      </c>
      <c r="E49" s="769" t="s">
        <v>85</v>
      </c>
      <c r="F49" s="259" t="s">
        <v>86</v>
      </c>
      <c r="G49" s="260"/>
      <c r="H49" s="797"/>
      <c r="I49" s="790" t="s">
        <v>104</v>
      </c>
      <c r="J49" s="769" t="s">
        <v>88</v>
      </c>
      <c r="K49" s="261"/>
      <c r="L49" s="773" t="s">
        <v>369</v>
      </c>
      <c r="M49" s="261"/>
      <c r="N49" s="261"/>
      <c r="O49" s="261"/>
      <c r="P49" s="261"/>
      <c r="Q49" s="773" t="s">
        <v>369</v>
      </c>
      <c r="R49" s="261"/>
      <c r="S49" s="776">
        <v>108979</v>
      </c>
      <c r="T49" s="767" t="s">
        <v>89</v>
      </c>
      <c r="U49" s="769" t="s">
        <v>127</v>
      </c>
      <c r="V49" s="261"/>
      <c r="W49" s="262"/>
    </row>
    <row r="50" spans="1:23" s="263" customFormat="1" ht="17.100000000000001" customHeight="1" x14ac:dyDescent="0.25">
      <c r="A50" s="790"/>
      <c r="B50" s="796"/>
      <c r="C50" s="796"/>
      <c r="D50" s="790"/>
      <c r="E50" s="769"/>
      <c r="F50" s="264" t="s">
        <v>90</v>
      </c>
      <c r="G50" s="265"/>
      <c r="H50" s="798"/>
      <c r="I50" s="790"/>
      <c r="J50" s="769"/>
      <c r="K50" s="266"/>
      <c r="L50" s="788"/>
      <c r="M50" s="266"/>
      <c r="N50" s="266"/>
      <c r="O50" s="266"/>
      <c r="P50" s="266"/>
      <c r="Q50" s="774"/>
      <c r="R50" s="266"/>
      <c r="S50" s="777"/>
      <c r="T50" s="768"/>
      <c r="U50" s="769"/>
      <c r="V50" s="266"/>
      <c r="W50" s="262"/>
    </row>
    <row r="51" spans="1:23" s="263" customFormat="1" ht="17.100000000000001" customHeight="1" x14ac:dyDescent="0.25">
      <c r="A51" s="790"/>
      <c r="B51" s="796"/>
      <c r="C51" s="796"/>
      <c r="D51" s="790"/>
      <c r="E51" s="769"/>
      <c r="F51" s="267" t="s">
        <v>91</v>
      </c>
      <c r="G51" s="268"/>
      <c r="H51" s="798"/>
      <c r="I51" s="790"/>
      <c r="J51" s="769"/>
      <c r="K51" s="269">
        <v>39972</v>
      </c>
      <c r="L51" s="789"/>
      <c r="M51" s="269">
        <v>39978</v>
      </c>
      <c r="N51" s="269">
        <v>39985</v>
      </c>
      <c r="O51" s="269">
        <v>39985</v>
      </c>
      <c r="P51" s="269">
        <v>39992</v>
      </c>
      <c r="Q51" s="775"/>
      <c r="R51" s="269">
        <v>39999</v>
      </c>
      <c r="S51" s="777"/>
      <c r="T51" s="768"/>
      <c r="U51" s="769"/>
      <c r="V51" s="270">
        <v>40106</v>
      </c>
      <c r="W51" s="262"/>
    </row>
    <row r="52" spans="1:23" s="263" customFormat="1" ht="17.100000000000001" customHeight="1" x14ac:dyDescent="0.25">
      <c r="A52" s="790">
        <v>16</v>
      </c>
      <c r="B52" s="796" t="s">
        <v>131</v>
      </c>
      <c r="C52" s="796" t="s">
        <v>132</v>
      </c>
      <c r="D52" s="790" t="s">
        <v>84</v>
      </c>
      <c r="E52" s="769" t="s">
        <v>85</v>
      </c>
      <c r="F52" s="259" t="s">
        <v>86</v>
      </c>
      <c r="G52" s="260"/>
      <c r="H52" s="797"/>
      <c r="I52" s="790" t="s">
        <v>87</v>
      </c>
      <c r="J52" s="769" t="s">
        <v>88</v>
      </c>
      <c r="K52" s="261"/>
      <c r="L52" s="261"/>
      <c r="M52" s="261"/>
      <c r="N52" s="261"/>
      <c r="O52" s="261"/>
      <c r="P52" s="261"/>
      <c r="Q52" s="261"/>
      <c r="R52" s="261"/>
      <c r="S52" s="776">
        <v>6106046</v>
      </c>
      <c r="T52" s="767" t="s">
        <v>89</v>
      </c>
      <c r="U52" s="769" t="s">
        <v>133</v>
      </c>
      <c r="V52" s="261">
        <v>40517</v>
      </c>
      <c r="W52" s="262"/>
    </row>
    <row r="53" spans="1:23" s="263" customFormat="1" ht="17.100000000000001" customHeight="1" x14ac:dyDescent="0.25">
      <c r="A53" s="790"/>
      <c r="B53" s="796"/>
      <c r="C53" s="796"/>
      <c r="D53" s="790"/>
      <c r="E53" s="769"/>
      <c r="F53" s="264" t="s">
        <v>90</v>
      </c>
      <c r="G53" s="265"/>
      <c r="H53" s="798"/>
      <c r="I53" s="790"/>
      <c r="J53" s="769"/>
      <c r="K53" s="266"/>
      <c r="L53" s="266"/>
      <c r="M53" s="266"/>
      <c r="N53" s="266"/>
      <c r="O53" s="266"/>
      <c r="P53" s="266"/>
      <c r="Q53" s="266"/>
      <c r="R53" s="266"/>
      <c r="S53" s="777"/>
      <c r="T53" s="768"/>
      <c r="U53" s="769"/>
      <c r="V53" s="266">
        <v>40699</v>
      </c>
      <c r="W53" s="262"/>
    </row>
    <row r="54" spans="1:23" s="263" customFormat="1" ht="17.100000000000001" customHeight="1" x14ac:dyDescent="0.25">
      <c r="A54" s="790"/>
      <c r="B54" s="796"/>
      <c r="C54" s="796"/>
      <c r="D54" s="790"/>
      <c r="E54" s="769"/>
      <c r="F54" s="267" t="s">
        <v>91</v>
      </c>
      <c r="G54" s="268"/>
      <c r="H54" s="798"/>
      <c r="I54" s="790"/>
      <c r="J54" s="769"/>
      <c r="K54" s="269">
        <v>39856</v>
      </c>
      <c r="L54" s="269">
        <v>39943</v>
      </c>
      <c r="M54" s="269">
        <v>39960</v>
      </c>
      <c r="N54" s="269">
        <v>40006</v>
      </c>
      <c r="O54" s="269">
        <v>40006</v>
      </c>
      <c r="P54" s="269">
        <v>40044</v>
      </c>
      <c r="Q54" s="269">
        <v>40048</v>
      </c>
      <c r="R54" s="269">
        <v>40153</v>
      </c>
      <c r="S54" s="777"/>
      <c r="T54" s="768"/>
      <c r="U54" s="769"/>
      <c r="V54" s="269">
        <v>40686</v>
      </c>
      <c r="W54" s="262"/>
    </row>
    <row r="55" spans="1:23" s="263" customFormat="1" ht="17.100000000000001" customHeight="1" x14ac:dyDescent="0.25">
      <c r="A55" s="790">
        <v>17</v>
      </c>
      <c r="B55" s="796" t="s">
        <v>134</v>
      </c>
      <c r="C55" s="796" t="s">
        <v>135</v>
      </c>
      <c r="D55" s="790" t="s">
        <v>103</v>
      </c>
      <c r="E55" s="769" t="s">
        <v>85</v>
      </c>
      <c r="F55" s="259" t="s">
        <v>86</v>
      </c>
      <c r="G55" s="260"/>
      <c r="H55" s="791"/>
      <c r="I55" s="790" t="s">
        <v>104</v>
      </c>
      <c r="J55" s="769" t="s">
        <v>88</v>
      </c>
      <c r="K55" s="261"/>
      <c r="L55" s="773" t="s">
        <v>369</v>
      </c>
      <c r="M55" s="773" t="s">
        <v>369</v>
      </c>
      <c r="N55" s="261"/>
      <c r="O55" s="261"/>
      <c r="P55" s="261"/>
      <c r="Q55" s="773" t="s">
        <v>369</v>
      </c>
      <c r="R55" s="261"/>
      <c r="S55" s="776">
        <v>105464</v>
      </c>
      <c r="T55" s="767" t="s">
        <v>89</v>
      </c>
      <c r="U55" s="769" t="s">
        <v>440</v>
      </c>
      <c r="V55" s="261"/>
      <c r="W55" s="262"/>
    </row>
    <row r="56" spans="1:23" s="263" customFormat="1" ht="17.100000000000001" customHeight="1" x14ac:dyDescent="0.25">
      <c r="A56" s="790"/>
      <c r="B56" s="796"/>
      <c r="C56" s="796"/>
      <c r="D56" s="790"/>
      <c r="E56" s="769"/>
      <c r="F56" s="264" t="s">
        <v>90</v>
      </c>
      <c r="G56" s="265"/>
      <c r="H56" s="791"/>
      <c r="I56" s="790"/>
      <c r="J56" s="769"/>
      <c r="K56" s="266"/>
      <c r="L56" s="788"/>
      <c r="M56" s="774"/>
      <c r="N56" s="266"/>
      <c r="O56" s="266"/>
      <c r="P56" s="266"/>
      <c r="Q56" s="774"/>
      <c r="R56" s="266"/>
      <c r="S56" s="777"/>
      <c r="T56" s="768"/>
      <c r="U56" s="769"/>
      <c r="V56" s="266"/>
      <c r="W56" s="262"/>
    </row>
    <row r="57" spans="1:23" s="263" customFormat="1" ht="17.100000000000001" customHeight="1" x14ac:dyDescent="0.25">
      <c r="A57" s="790"/>
      <c r="B57" s="796"/>
      <c r="C57" s="796"/>
      <c r="D57" s="790"/>
      <c r="E57" s="769"/>
      <c r="F57" s="267" t="s">
        <v>91</v>
      </c>
      <c r="G57" s="268"/>
      <c r="H57" s="791"/>
      <c r="I57" s="790"/>
      <c r="J57" s="769"/>
      <c r="K57" s="269">
        <v>39772</v>
      </c>
      <c r="L57" s="789"/>
      <c r="M57" s="775"/>
      <c r="N57" s="269">
        <v>39786</v>
      </c>
      <c r="O57" s="269">
        <v>39786</v>
      </c>
      <c r="P57" s="269">
        <v>39807</v>
      </c>
      <c r="Q57" s="775"/>
      <c r="R57" s="269">
        <v>39819</v>
      </c>
      <c r="S57" s="777"/>
      <c r="T57" s="768"/>
      <c r="U57" s="769"/>
      <c r="V57" s="270">
        <v>39848</v>
      </c>
      <c r="W57" s="262"/>
    </row>
    <row r="58" spans="1:23" s="263" customFormat="1" ht="17.100000000000001" customHeight="1" x14ac:dyDescent="0.25">
      <c r="A58" s="790">
        <v>18</v>
      </c>
      <c r="B58" s="799" t="s">
        <v>262</v>
      </c>
      <c r="C58" s="799" t="s">
        <v>138</v>
      </c>
      <c r="D58" s="790" t="s">
        <v>103</v>
      </c>
      <c r="E58" s="769" t="s">
        <v>85</v>
      </c>
      <c r="F58" s="259" t="s">
        <v>86</v>
      </c>
      <c r="G58" s="260"/>
      <c r="H58" s="791"/>
      <c r="I58" s="790" t="s">
        <v>104</v>
      </c>
      <c r="J58" s="769" t="s">
        <v>88</v>
      </c>
      <c r="K58" s="261"/>
      <c r="L58" s="773" t="s">
        <v>369</v>
      </c>
      <c r="M58" s="773" t="s">
        <v>369</v>
      </c>
      <c r="N58" s="261"/>
      <c r="O58" s="261"/>
      <c r="P58" s="261"/>
      <c r="Q58" s="773" t="s">
        <v>369</v>
      </c>
      <c r="R58" s="261"/>
      <c r="S58" s="776">
        <v>106602.05</v>
      </c>
      <c r="T58" s="767" t="s">
        <v>89</v>
      </c>
      <c r="U58" s="769" t="s">
        <v>139</v>
      </c>
      <c r="V58" s="261"/>
      <c r="W58" s="262"/>
    </row>
    <row r="59" spans="1:23" s="263" customFormat="1" ht="17.100000000000001" customHeight="1" x14ac:dyDescent="0.25">
      <c r="A59" s="790"/>
      <c r="B59" s="799"/>
      <c r="C59" s="799"/>
      <c r="D59" s="790"/>
      <c r="E59" s="769"/>
      <c r="F59" s="264" t="s">
        <v>90</v>
      </c>
      <c r="G59" s="265"/>
      <c r="H59" s="791"/>
      <c r="I59" s="790"/>
      <c r="J59" s="769"/>
      <c r="K59" s="266"/>
      <c r="L59" s="788"/>
      <c r="M59" s="774"/>
      <c r="N59" s="266"/>
      <c r="O59" s="266"/>
      <c r="P59" s="266"/>
      <c r="Q59" s="774"/>
      <c r="R59" s="266"/>
      <c r="S59" s="777"/>
      <c r="T59" s="768"/>
      <c r="U59" s="769"/>
      <c r="V59" s="266"/>
      <c r="W59" s="262"/>
    </row>
    <row r="60" spans="1:23" s="263" customFormat="1" ht="17.100000000000001" customHeight="1" x14ac:dyDescent="0.25">
      <c r="A60" s="790"/>
      <c r="B60" s="799"/>
      <c r="C60" s="799"/>
      <c r="D60" s="790"/>
      <c r="E60" s="769"/>
      <c r="F60" s="267" t="s">
        <v>91</v>
      </c>
      <c r="G60" s="268"/>
      <c r="H60" s="791"/>
      <c r="I60" s="790"/>
      <c r="J60" s="769"/>
      <c r="K60" s="269"/>
      <c r="L60" s="789"/>
      <c r="M60" s="775"/>
      <c r="N60" s="269">
        <v>40014</v>
      </c>
      <c r="O60" s="269">
        <v>40014</v>
      </c>
      <c r="P60" s="269">
        <v>40042</v>
      </c>
      <c r="Q60" s="775"/>
      <c r="R60" s="269">
        <v>40059</v>
      </c>
      <c r="S60" s="777"/>
      <c r="T60" s="768"/>
      <c r="U60" s="769"/>
      <c r="V60" s="269">
        <v>40072</v>
      </c>
      <c r="W60" s="262"/>
    </row>
    <row r="61" spans="1:23" s="263" customFormat="1" ht="17.100000000000001" customHeight="1" x14ac:dyDescent="0.25">
      <c r="A61" s="790">
        <v>19</v>
      </c>
      <c r="B61" s="793" t="s">
        <v>274</v>
      </c>
      <c r="C61" s="799" t="s">
        <v>136</v>
      </c>
      <c r="D61" s="790" t="s">
        <v>103</v>
      </c>
      <c r="E61" s="769" t="s">
        <v>278</v>
      </c>
      <c r="F61" s="259" t="s">
        <v>86</v>
      </c>
      <c r="G61" s="260"/>
      <c r="H61" s="791"/>
      <c r="I61" s="790" t="s">
        <v>104</v>
      </c>
      <c r="J61" s="769" t="s">
        <v>88</v>
      </c>
      <c r="K61" s="261"/>
      <c r="L61" s="773" t="s">
        <v>369</v>
      </c>
      <c r="M61" s="773" t="s">
        <v>369</v>
      </c>
      <c r="N61" s="261"/>
      <c r="O61" s="261"/>
      <c r="P61" s="261"/>
      <c r="Q61" s="773" t="s">
        <v>369</v>
      </c>
      <c r="R61" s="261"/>
      <c r="S61" s="776">
        <v>33899</v>
      </c>
      <c r="T61" s="767" t="s">
        <v>89</v>
      </c>
      <c r="U61" s="769" t="s">
        <v>370</v>
      </c>
      <c r="V61" s="261"/>
      <c r="W61" s="262"/>
    </row>
    <row r="62" spans="1:23" s="263" customFormat="1" ht="17.100000000000001" customHeight="1" x14ac:dyDescent="0.25">
      <c r="A62" s="790"/>
      <c r="B62" s="794"/>
      <c r="C62" s="799"/>
      <c r="D62" s="790"/>
      <c r="E62" s="769"/>
      <c r="F62" s="264" t="s">
        <v>90</v>
      </c>
      <c r="G62" s="265"/>
      <c r="H62" s="791"/>
      <c r="I62" s="790"/>
      <c r="J62" s="769"/>
      <c r="K62" s="266"/>
      <c r="L62" s="788"/>
      <c r="M62" s="774"/>
      <c r="N62" s="266"/>
      <c r="O62" s="266"/>
      <c r="P62" s="266"/>
      <c r="Q62" s="774"/>
      <c r="R62" s="266"/>
      <c r="S62" s="777"/>
      <c r="T62" s="768"/>
      <c r="U62" s="769"/>
      <c r="V62" s="266"/>
      <c r="W62" s="262"/>
    </row>
    <row r="63" spans="1:23" s="263" customFormat="1" ht="17.100000000000001" customHeight="1" x14ac:dyDescent="0.25">
      <c r="A63" s="790"/>
      <c r="B63" s="795"/>
      <c r="C63" s="799"/>
      <c r="D63" s="790"/>
      <c r="E63" s="769"/>
      <c r="F63" s="267" t="s">
        <v>91</v>
      </c>
      <c r="G63" s="268"/>
      <c r="H63" s="791"/>
      <c r="I63" s="790"/>
      <c r="J63" s="769"/>
      <c r="K63" s="269"/>
      <c r="L63" s="789"/>
      <c r="M63" s="775"/>
      <c r="N63" s="269">
        <v>40087</v>
      </c>
      <c r="O63" s="269">
        <v>40087</v>
      </c>
      <c r="P63" s="269">
        <v>40126</v>
      </c>
      <c r="Q63" s="775"/>
      <c r="R63" s="269">
        <v>40127</v>
      </c>
      <c r="S63" s="777"/>
      <c r="T63" s="768"/>
      <c r="U63" s="769"/>
      <c r="V63" s="269">
        <v>40136</v>
      </c>
      <c r="W63" s="262"/>
    </row>
    <row r="64" spans="1:23" s="263" customFormat="1" ht="17.100000000000001" customHeight="1" x14ac:dyDescent="0.25">
      <c r="A64" s="790">
        <v>20</v>
      </c>
      <c r="B64" s="793" t="s">
        <v>275</v>
      </c>
      <c r="C64" s="796" t="s">
        <v>273</v>
      </c>
      <c r="D64" s="790" t="s">
        <v>103</v>
      </c>
      <c r="E64" s="769" t="s">
        <v>278</v>
      </c>
      <c r="F64" s="259" t="s">
        <v>86</v>
      </c>
      <c r="G64" s="260"/>
      <c r="H64" s="791"/>
      <c r="I64" s="790" t="s">
        <v>104</v>
      </c>
      <c r="J64" s="769" t="s">
        <v>88</v>
      </c>
      <c r="K64" s="261"/>
      <c r="L64" s="773" t="s">
        <v>369</v>
      </c>
      <c r="M64" s="773" t="s">
        <v>369</v>
      </c>
      <c r="N64" s="261"/>
      <c r="O64" s="261"/>
      <c r="P64" s="261"/>
      <c r="Q64" s="773" t="s">
        <v>369</v>
      </c>
      <c r="R64" s="261"/>
      <c r="S64" s="776">
        <v>20493</v>
      </c>
      <c r="T64" s="767" t="s">
        <v>89</v>
      </c>
      <c r="U64" s="769" t="s">
        <v>368</v>
      </c>
      <c r="V64" s="261"/>
      <c r="W64" s="262"/>
    </row>
    <row r="65" spans="1:23" s="263" customFormat="1" ht="17.100000000000001" customHeight="1" x14ac:dyDescent="0.25">
      <c r="A65" s="790"/>
      <c r="B65" s="794"/>
      <c r="C65" s="796"/>
      <c r="D65" s="790"/>
      <c r="E65" s="769"/>
      <c r="F65" s="264" t="s">
        <v>90</v>
      </c>
      <c r="G65" s="265"/>
      <c r="H65" s="791"/>
      <c r="I65" s="790"/>
      <c r="J65" s="769"/>
      <c r="K65" s="266"/>
      <c r="L65" s="788"/>
      <c r="M65" s="774"/>
      <c r="N65" s="266"/>
      <c r="O65" s="266"/>
      <c r="P65" s="266"/>
      <c r="Q65" s="774"/>
      <c r="R65" s="266"/>
      <c r="S65" s="777"/>
      <c r="T65" s="768"/>
      <c r="U65" s="769"/>
      <c r="V65" s="266"/>
      <c r="W65" s="262"/>
    </row>
    <row r="66" spans="1:23" s="263" customFormat="1" ht="15.75" customHeight="1" x14ac:dyDescent="0.25">
      <c r="A66" s="790"/>
      <c r="B66" s="795"/>
      <c r="C66" s="796"/>
      <c r="D66" s="790"/>
      <c r="E66" s="769"/>
      <c r="F66" s="267" t="s">
        <v>91</v>
      </c>
      <c r="G66" s="268"/>
      <c r="H66" s="791"/>
      <c r="I66" s="790"/>
      <c r="J66" s="769"/>
      <c r="K66" s="269"/>
      <c r="L66" s="789"/>
      <c r="M66" s="775"/>
      <c r="N66" s="269">
        <v>40087</v>
      </c>
      <c r="O66" s="269">
        <v>40087</v>
      </c>
      <c r="P66" s="269">
        <v>40126</v>
      </c>
      <c r="Q66" s="775"/>
      <c r="R66" s="269">
        <v>40127</v>
      </c>
      <c r="S66" s="777"/>
      <c r="T66" s="768"/>
      <c r="U66" s="769"/>
      <c r="V66" s="269">
        <v>40156</v>
      </c>
      <c r="W66" s="262"/>
    </row>
    <row r="67" spans="1:23" s="263" customFormat="1" ht="16.5" hidden="1" customHeight="1" x14ac:dyDescent="0.25">
      <c r="A67" s="790">
        <v>21</v>
      </c>
      <c r="B67" s="796" t="s">
        <v>424</v>
      </c>
      <c r="C67" s="796" t="s">
        <v>425</v>
      </c>
      <c r="D67" s="790" t="s">
        <v>130</v>
      </c>
      <c r="E67" s="769" t="s">
        <v>85</v>
      </c>
      <c r="F67" s="259" t="s">
        <v>86</v>
      </c>
      <c r="G67" s="260"/>
      <c r="H67" s="782"/>
      <c r="I67" s="790" t="s">
        <v>87</v>
      </c>
      <c r="J67" s="769" t="s">
        <v>88</v>
      </c>
      <c r="K67" s="261">
        <v>40330</v>
      </c>
      <c r="L67" s="261"/>
      <c r="M67" s="261">
        <v>40527</v>
      </c>
      <c r="N67" s="261"/>
      <c r="O67" s="261">
        <v>40558</v>
      </c>
      <c r="P67" s="261"/>
      <c r="Q67" s="261"/>
      <c r="R67" s="261">
        <v>40603</v>
      </c>
      <c r="S67" s="776">
        <v>731280</v>
      </c>
      <c r="T67" s="806" t="s">
        <v>89</v>
      </c>
      <c r="U67" s="769" t="s">
        <v>466</v>
      </c>
      <c r="V67" s="261"/>
      <c r="W67" s="262"/>
    </row>
    <row r="68" spans="1:23" s="263" customFormat="1" ht="17.100000000000001" customHeight="1" x14ac:dyDescent="0.25">
      <c r="A68" s="790"/>
      <c r="B68" s="796"/>
      <c r="C68" s="796"/>
      <c r="D68" s="790"/>
      <c r="E68" s="769"/>
      <c r="F68" s="264" t="s">
        <v>90</v>
      </c>
      <c r="G68" s="265"/>
      <c r="H68" s="783"/>
      <c r="I68" s="790"/>
      <c r="J68" s="769"/>
      <c r="K68" s="266"/>
      <c r="L68" s="266"/>
      <c r="M68" s="266"/>
      <c r="N68" s="266"/>
      <c r="O68" s="266"/>
      <c r="P68" s="266"/>
      <c r="Q68" s="266"/>
      <c r="R68" s="266"/>
      <c r="S68" s="777"/>
      <c r="T68" s="768"/>
      <c r="U68" s="769"/>
      <c r="V68" s="278">
        <v>41001</v>
      </c>
      <c r="W68" s="262"/>
    </row>
    <row r="69" spans="1:23" s="263" customFormat="1" ht="17.100000000000001" customHeight="1" x14ac:dyDescent="0.25">
      <c r="A69" s="790"/>
      <c r="B69" s="796"/>
      <c r="C69" s="796"/>
      <c r="D69" s="790"/>
      <c r="E69" s="769"/>
      <c r="F69" s="264" t="s">
        <v>90</v>
      </c>
      <c r="G69" s="277"/>
      <c r="H69" s="783"/>
      <c r="I69" s="790"/>
      <c r="J69" s="769"/>
      <c r="K69" s="278">
        <v>40526</v>
      </c>
      <c r="L69" s="278">
        <v>40566</v>
      </c>
      <c r="M69" s="278">
        <v>40623</v>
      </c>
      <c r="N69" s="278">
        <v>40665</v>
      </c>
      <c r="O69" s="278">
        <v>40665</v>
      </c>
      <c r="P69" s="278">
        <v>40715</v>
      </c>
      <c r="Q69" s="278">
        <v>40721</v>
      </c>
      <c r="R69" s="278" t="s">
        <v>422</v>
      </c>
      <c r="S69" s="777"/>
      <c r="T69" s="768"/>
      <c r="U69" s="769"/>
      <c r="V69" s="393"/>
      <c r="W69" s="262"/>
    </row>
    <row r="70" spans="1:23" s="263" customFormat="1" ht="17.100000000000001" customHeight="1" x14ac:dyDescent="0.25">
      <c r="A70" s="790"/>
      <c r="B70" s="796"/>
      <c r="C70" s="796"/>
      <c r="D70" s="790"/>
      <c r="E70" s="769"/>
      <c r="F70" s="276" t="s">
        <v>90</v>
      </c>
      <c r="G70" s="277"/>
      <c r="H70" s="783"/>
      <c r="I70" s="790"/>
      <c r="J70" s="769"/>
      <c r="K70" s="278">
        <v>40744</v>
      </c>
      <c r="L70" s="278"/>
      <c r="M70" s="278">
        <v>40774</v>
      </c>
      <c r="N70" s="278">
        <v>40804</v>
      </c>
      <c r="O70" s="278">
        <v>40804</v>
      </c>
      <c r="P70" s="278">
        <v>40834</v>
      </c>
      <c r="Q70" s="278"/>
      <c r="R70" s="278">
        <v>40864</v>
      </c>
      <c r="S70" s="777"/>
      <c r="T70" s="768"/>
      <c r="U70" s="769"/>
      <c r="V70" s="275"/>
      <c r="W70" s="262"/>
    </row>
    <row r="71" spans="1:23" s="263" customFormat="1" ht="17.100000000000001" customHeight="1" x14ac:dyDescent="0.25">
      <c r="A71" s="790"/>
      <c r="B71" s="796"/>
      <c r="C71" s="796"/>
      <c r="D71" s="790"/>
      <c r="E71" s="769"/>
      <c r="F71" s="267" t="s">
        <v>91</v>
      </c>
      <c r="G71" s="268"/>
      <c r="H71" s="784"/>
      <c r="I71" s="790"/>
      <c r="J71" s="769"/>
      <c r="K71" s="269">
        <v>40743</v>
      </c>
      <c r="L71" s="269">
        <v>40748</v>
      </c>
      <c r="M71" s="269">
        <v>40779</v>
      </c>
      <c r="N71" s="269">
        <v>40815</v>
      </c>
      <c r="O71" s="269">
        <v>40815</v>
      </c>
      <c r="P71" s="269">
        <v>40890</v>
      </c>
      <c r="Q71" s="269">
        <v>40890</v>
      </c>
      <c r="R71" s="270">
        <v>40905</v>
      </c>
      <c r="S71" s="777"/>
      <c r="T71" s="768"/>
      <c r="U71" s="769"/>
      <c r="V71" s="270">
        <v>40940</v>
      </c>
      <c r="W71" s="262"/>
    </row>
    <row r="72" spans="1:23" s="225" customFormat="1" ht="17.100000000000001" customHeight="1" x14ac:dyDescent="0.25">
      <c r="A72" s="790">
        <v>22</v>
      </c>
      <c r="B72" s="799" t="s">
        <v>354</v>
      </c>
      <c r="C72" s="800" t="s">
        <v>360</v>
      </c>
      <c r="D72" s="782" t="s">
        <v>103</v>
      </c>
      <c r="E72" s="769" t="s">
        <v>278</v>
      </c>
      <c r="F72" s="259" t="s">
        <v>86</v>
      </c>
      <c r="G72" s="260"/>
      <c r="H72" s="770"/>
      <c r="I72" s="790" t="s">
        <v>104</v>
      </c>
      <c r="J72" s="769" t="s">
        <v>88</v>
      </c>
      <c r="K72" s="261">
        <v>40695</v>
      </c>
      <c r="L72" s="773" t="s">
        <v>369</v>
      </c>
      <c r="M72" s="261">
        <v>40725</v>
      </c>
      <c r="N72" s="261"/>
      <c r="O72" s="261"/>
      <c r="P72" s="261"/>
      <c r="Q72" s="773" t="s">
        <v>369</v>
      </c>
      <c r="R72" s="261">
        <v>40785</v>
      </c>
      <c r="S72" s="776">
        <v>11000</v>
      </c>
      <c r="T72" s="767" t="s">
        <v>89</v>
      </c>
      <c r="U72" s="778" t="s">
        <v>441</v>
      </c>
      <c r="V72" s="261">
        <v>40800</v>
      </c>
      <c r="W72" s="283"/>
    </row>
    <row r="73" spans="1:23" s="225" customFormat="1" ht="17.100000000000001" customHeight="1" x14ac:dyDescent="0.25">
      <c r="A73" s="790"/>
      <c r="B73" s="799"/>
      <c r="C73" s="801"/>
      <c r="D73" s="783"/>
      <c r="E73" s="769"/>
      <c r="F73" s="264" t="s">
        <v>90</v>
      </c>
      <c r="G73" s="265"/>
      <c r="H73" s="771"/>
      <c r="I73" s="790"/>
      <c r="J73" s="769"/>
      <c r="K73" s="266"/>
      <c r="L73" s="788"/>
      <c r="M73" s="266"/>
      <c r="N73" s="266"/>
      <c r="O73" s="266"/>
      <c r="P73" s="266"/>
      <c r="Q73" s="774"/>
      <c r="R73" s="266"/>
      <c r="S73" s="777"/>
      <c r="T73" s="768"/>
      <c r="U73" s="778"/>
      <c r="V73" s="266"/>
      <c r="W73" s="283"/>
    </row>
    <row r="74" spans="1:23" s="225" customFormat="1" ht="17.100000000000001" customHeight="1" x14ac:dyDescent="0.25">
      <c r="A74" s="790"/>
      <c r="B74" s="799"/>
      <c r="C74" s="802"/>
      <c r="D74" s="784"/>
      <c r="E74" s="769"/>
      <c r="F74" s="267" t="s">
        <v>91</v>
      </c>
      <c r="G74" s="268"/>
      <c r="H74" s="772"/>
      <c r="I74" s="790"/>
      <c r="J74" s="769"/>
      <c r="K74" s="269">
        <v>40506</v>
      </c>
      <c r="L74" s="789"/>
      <c r="M74" s="269">
        <v>40506</v>
      </c>
      <c r="N74" s="269">
        <v>40514</v>
      </c>
      <c r="O74" s="269">
        <v>40516</v>
      </c>
      <c r="P74" s="269"/>
      <c r="Q74" s="775"/>
      <c r="R74" s="269">
        <v>40531</v>
      </c>
      <c r="S74" s="777"/>
      <c r="T74" s="768"/>
      <c r="U74" s="778"/>
      <c r="V74" s="269">
        <v>40616</v>
      </c>
      <c r="W74" s="283"/>
    </row>
    <row r="75" spans="1:23" s="225" customFormat="1" ht="17.100000000000001" customHeight="1" x14ac:dyDescent="0.25">
      <c r="A75" s="790">
        <v>23</v>
      </c>
      <c r="B75" s="799" t="s">
        <v>361</v>
      </c>
      <c r="C75" s="796" t="s">
        <v>362</v>
      </c>
      <c r="D75" s="790" t="s">
        <v>277</v>
      </c>
      <c r="E75" s="769" t="s">
        <v>278</v>
      </c>
      <c r="F75" s="259" t="s">
        <v>86</v>
      </c>
      <c r="G75" s="260"/>
      <c r="H75" s="791"/>
      <c r="I75" s="790" t="s">
        <v>87</v>
      </c>
      <c r="J75" s="769" t="s">
        <v>88</v>
      </c>
      <c r="K75" s="261">
        <v>40695</v>
      </c>
      <c r="L75" s="773" t="s">
        <v>369</v>
      </c>
      <c r="M75" s="261">
        <v>40787</v>
      </c>
      <c r="N75" s="261"/>
      <c r="O75" s="261">
        <v>40755</v>
      </c>
      <c r="P75" s="261"/>
      <c r="Q75" s="773" t="s">
        <v>369</v>
      </c>
      <c r="R75" s="261">
        <v>40785</v>
      </c>
      <c r="S75" s="776">
        <v>303380</v>
      </c>
      <c r="T75" s="767" t="s">
        <v>89</v>
      </c>
      <c r="U75" s="778" t="s">
        <v>442</v>
      </c>
      <c r="V75" s="261">
        <v>40800</v>
      </c>
      <c r="W75" s="283"/>
    </row>
    <row r="76" spans="1:23" s="225" customFormat="1" ht="17.100000000000001" customHeight="1" x14ac:dyDescent="0.25">
      <c r="A76" s="790"/>
      <c r="B76" s="799"/>
      <c r="C76" s="796"/>
      <c r="D76" s="790"/>
      <c r="E76" s="769"/>
      <c r="F76" s="264" t="s">
        <v>90</v>
      </c>
      <c r="G76" s="284"/>
      <c r="H76" s="791"/>
      <c r="I76" s="790"/>
      <c r="J76" s="769"/>
      <c r="K76" s="285"/>
      <c r="L76" s="788"/>
      <c r="M76" s="285"/>
      <c r="N76" s="285"/>
      <c r="O76" s="285"/>
      <c r="P76" s="285"/>
      <c r="Q76" s="774"/>
      <c r="R76" s="285"/>
      <c r="S76" s="777"/>
      <c r="T76" s="768"/>
      <c r="U76" s="778"/>
      <c r="V76" s="285"/>
      <c r="W76" s="283"/>
    </row>
    <row r="77" spans="1:23" s="225" customFormat="1" ht="17.100000000000001" customHeight="1" x14ac:dyDescent="0.25">
      <c r="A77" s="790"/>
      <c r="B77" s="799"/>
      <c r="C77" s="796"/>
      <c r="D77" s="790"/>
      <c r="E77" s="769"/>
      <c r="F77" s="267" t="s">
        <v>91</v>
      </c>
      <c r="G77" s="284"/>
      <c r="H77" s="791"/>
      <c r="I77" s="790"/>
      <c r="J77" s="769"/>
      <c r="K77" s="285" t="s">
        <v>350</v>
      </c>
      <c r="L77" s="789"/>
      <c r="M77" s="285"/>
      <c r="N77" s="285"/>
      <c r="O77" s="285"/>
      <c r="P77" s="285"/>
      <c r="Q77" s="775"/>
      <c r="R77" s="285"/>
      <c r="S77" s="777"/>
      <c r="T77" s="768"/>
      <c r="U77" s="778"/>
      <c r="V77" s="285">
        <v>40710</v>
      </c>
      <c r="W77" s="283"/>
    </row>
    <row r="78" spans="1:23" s="225" customFormat="1" ht="17.100000000000001" customHeight="1" x14ac:dyDescent="0.25">
      <c r="A78" s="790">
        <v>24</v>
      </c>
      <c r="B78" s="799" t="s">
        <v>443</v>
      </c>
      <c r="C78" s="796" t="s">
        <v>444</v>
      </c>
      <c r="D78" s="782" t="s">
        <v>103</v>
      </c>
      <c r="E78" s="785" t="s">
        <v>278</v>
      </c>
      <c r="F78" s="259" t="s">
        <v>86</v>
      </c>
      <c r="G78" s="260"/>
      <c r="H78" s="770"/>
      <c r="I78" s="790" t="s">
        <v>104</v>
      </c>
      <c r="J78" s="769" t="s">
        <v>88</v>
      </c>
      <c r="K78" s="288"/>
      <c r="L78" s="773" t="s">
        <v>369</v>
      </c>
      <c r="M78" s="288"/>
      <c r="N78" s="288"/>
      <c r="O78" s="288"/>
      <c r="P78" s="288"/>
      <c r="Q78" s="773" t="s">
        <v>369</v>
      </c>
      <c r="R78" s="288"/>
      <c r="S78" s="803">
        <v>27720</v>
      </c>
      <c r="T78" s="767" t="s">
        <v>89</v>
      </c>
      <c r="U78" s="779" t="s">
        <v>445</v>
      </c>
      <c r="V78" s="288"/>
      <c r="W78" s="283"/>
    </row>
    <row r="79" spans="1:23" s="225" customFormat="1" ht="17.100000000000001" customHeight="1" x14ac:dyDescent="0.25">
      <c r="A79" s="790"/>
      <c r="B79" s="799"/>
      <c r="C79" s="796"/>
      <c r="D79" s="783"/>
      <c r="E79" s="786"/>
      <c r="F79" s="264" t="s">
        <v>90</v>
      </c>
      <c r="G79" s="284"/>
      <c r="H79" s="771"/>
      <c r="I79" s="790"/>
      <c r="J79" s="769"/>
      <c r="K79" s="285"/>
      <c r="L79" s="788"/>
      <c r="M79" s="285"/>
      <c r="N79" s="285"/>
      <c r="O79" s="285"/>
      <c r="P79" s="285"/>
      <c r="Q79" s="774"/>
      <c r="R79" s="285"/>
      <c r="S79" s="804"/>
      <c r="T79" s="768"/>
      <c r="U79" s="780"/>
      <c r="V79" s="285"/>
      <c r="W79" s="283"/>
    </row>
    <row r="80" spans="1:23" s="225" customFormat="1" ht="17.100000000000001" customHeight="1" x14ac:dyDescent="0.25">
      <c r="A80" s="790"/>
      <c r="B80" s="799"/>
      <c r="C80" s="796"/>
      <c r="D80" s="784"/>
      <c r="E80" s="787"/>
      <c r="F80" s="267" t="s">
        <v>91</v>
      </c>
      <c r="G80" s="284"/>
      <c r="H80" s="772"/>
      <c r="I80" s="790"/>
      <c r="J80" s="769"/>
      <c r="K80" s="285">
        <v>40547</v>
      </c>
      <c r="L80" s="789"/>
      <c r="M80" s="285">
        <v>40548</v>
      </c>
      <c r="N80" s="285">
        <v>40556</v>
      </c>
      <c r="O80" s="285"/>
      <c r="P80" s="285"/>
      <c r="Q80" s="775"/>
      <c r="R80" s="285">
        <v>40569</v>
      </c>
      <c r="S80" s="805"/>
      <c r="T80" s="768"/>
      <c r="U80" s="781"/>
      <c r="V80" s="285">
        <v>40616</v>
      </c>
      <c r="W80" s="283"/>
    </row>
    <row r="81" spans="1:23" s="225" customFormat="1" ht="17.100000000000001" customHeight="1" x14ac:dyDescent="0.25">
      <c r="A81" s="790">
        <v>25</v>
      </c>
      <c r="B81" s="799" t="s">
        <v>446</v>
      </c>
      <c r="C81" s="796" t="s">
        <v>447</v>
      </c>
      <c r="D81" s="782" t="s">
        <v>103</v>
      </c>
      <c r="E81" s="785" t="s">
        <v>278</v>
      </c>
      <c r="F81" s="267" t="s">
        <v>91</v>
      </c>
      <c r="G81" s="260"/>
      <c r="H81" s="770"/>
      <c r="I81" s="790" t="s">
        <v>104</v>
      </c>
      <c r="J81" s="769" t="s">
        <v>88</v>
      </c>
      <c r="K81" s="285"/>
      <c r="L81" s="773" t="s">
        <v>369</v>
      </c>
      <c r="M81" s="285"/>
      <c r="N81" s="285"/>
      <c r="O81" s="285"/>
      <c r="P81" s="285"/>
      <c r="Q81" s="773" t="s">
        <v>369</v>
      </c>
      <c r="R81" s="285"/>
      <c r="S81" s="803">
        <v>46000</v>
      </c>
      <c r="T81" s="767" t="s">
        <v>89</v>
      </c>
      <c r="U81" s="779" t="s">
        <v>448</v>
      </c>
      <c r="V81" s="285"/>
      <c r="W81" s="283"/>
    </row>
    <row r="82" spans="1:23" s="225" customFormat="1" ht="17.100000000000001" customHeight="1" x14ac:dyDescent="0.25">
      <c r="A82" s="790"/>
      <c r="B82" s="799"/>
      <c r="C82" s="796"/>
      <c r="D82" s="783"/>
      <c r="E82" s="786"/>
      <c r="F82" s="289"/>
      <c r="G82" s="284"/>
      <c r="H82" s="771"/>
      <c r="I82" s="790"/>
      <c r="J82" s="769"/>
      <c r="K82" s="285"/>
      <c r="L82" s="788"/>
      <c r="M82" s="285"/>
      <c r="N82" s="285"/>
      <c r="O82" s="285"/>
      <c r="P82" s="285"/>
      <c r="Q82" s="774"/>
      <c r="R82" s="285"/>
      <c r="S82" s="804"/>
      <c r="T82" s="768"/>
      <c r="U82" s="780"/>
      <c r="V82" s="285"/>
      <c r="W82" s="283"/>
    </row>
    <row r="83" spans="1:23" s="225" customFormat="1" ht="17.100000000000001" customHeight="1" x14ac:dyDescent="0.25">
      <c r="A83" s="790"/>
      <c r="B83" s="799"/>
      <c r="C83" s="796"/>
      <c r="D83" s="784"/>
      <c r="E83" s="787"/>
      <c r="F83" s="289"/>
      <c r="G83" s="284"/>
      <c r="H83" s="772"/>
      <c r="I83" s="790"/>
      <c r="J83" s="769"/>
      <c r="K83" s="285">
        <v>40547</v>
      </c>
      <c r="L83" s="789"/>
      <c r="M83" s="285">
        <v>40548</v>
      </c>
      <c r="N83" s="285">
        <v>40556</v>
      </c>
      <c r="O83" s="285">
        <v>40562</v>
      </c>
      <c r="P83" s="285">
        <v>40563</v>
      </c>
      <c r="Q83" s="775"/>
      <c r="R83" s="285">
        <v>40569</v>
      </c>
      <c r="S83" s="805"/>
      <c r="T83" s="768"/>
      <c r="U83" s="781"/>
      <c r="V83" s="285">
        <v>40616</v>
      </c>
      <c r="W83" s="283"/>
    </row>
    <row r="84" spans="1:23" s="282" customFormat="1" ht="19.5" customHeight="1" x14ac:dyDescent="0.25">
      <c r="A84" s="790">
        <v>26</v>
      </c>
      <c r="B84" s="796" t="s">
        <v>477</v>
      </c>
      <c r="C84" s="800" t="s">
        <v>491</v>
      </c>
      <c r="D84" s="790" t="s">
        <v>130</v>
      </c>
      <c r="E84" s="785" t="s">
        <v>278</v>
      </c>
      <c r="F84" s="259" t="s">
        <v>86</v>
      </c>
      <c r="G84" s="260"/>
      <c r="H84" s="791"/>
      <c r="I84" s="790" t="s">
        <v>104</v>
      </c>
      <c r="J84" s="769" t="s">
        <v>88</v>
      </c>
      <c r="K84" s="285">
        <v>40923</v>
      </c>
      <c r="L84" s="773" t="s">
        <v>369</v>
      </c>
      <c r="M84" s="285"/>
      <c r="N84" s="285"/>
      <c r="O84" s="285"/>
      <c r="P84" s="285">
        <v>41015</v>
      </c>
      <c r="Q84" s="773" t="s">
        <v>369</v>
      </c>
      <c r="R84" s="285"/>
      <c r="S84" s="776">
        <v>48300</v>
      </c>
      <c r="T84" s="767" t="s">
        <v>89</v>
      </c>
      <c r="U84" s="778" t="s">
        <v>492</v>
      </c>
      <c r="V84" s="285"/>
      <c r="W84" s="281"/>
    </row>
    <row r="85" spans="1:23" s="282" customFormat="1" ht="18" customHeight="1" x14ac:dyDescent="0.25">
      <c r="A85" s="790"/>
      <c r="B85" s="796"/>
      <c r="C85" s="801"/>
      <c r="D85" s="790"/>
      <c r="E85" s="786"/>
      <c r="F85" s="264" t="s">
        <v>90</v>
      </c>
      <c r="G85" s="284"/>
      <c r="H85" s="791"/>
      <c r="I85" s="790"/>
      <c r="J85" s="769"/>
      <c r="K85" s="285"/>
      <c r="L85" s="788"/>
      <c r="M85" s="285"/>
      <c r="N85" s="285"/>
      <c r="O85" s="285"/>
      <c r="P85" s="285"/>
      <c r="Q85" s="774"/>
      <c r="R85" s="285"/>
      <c r="S85" s="777"/>
      <c r="T85" s="768"/>
      <c r="U85" s="778"/>
      <c r="V85" s="285"/>
      <c r="W85" s="281"/>
    </row>
    <row r="86" spans="1:23" s="282" customFormat="1" ht="15" customHeight="1" x14ac:dyDescent="0.25">
      <c r="A86" s="790"/>
      <c r="B86" s="796"/>
      <c r="C86" s="802"/>
      <c r="D86" s="790"/>
      <c r="E86" s="787"/>
      <c r="F86" s="267" t="s">
        <v>91</v>
      </c>
      <c r="G86" s="284"/>
      <c r="H86" s="791"/>
      <c r="I86" s="790"/>
      <c r="J86" s="769"/>
      <c r="K86" s="285"/>
      <c r="L86" s="789"/>
      <c r="M86" s="285">
        <v>40966</v>
      </c>
      <c r="N86" s="285">
        <v>40982</v>
      </c>
      <c r="O86" s="285">
        <v>40982</v>
      </c>
      <c r="P86" s="285">
        <v>41007</v>
      </c>
      <c r="Q86" s="775"/>
      <c r="R86" s="285">
        <v>41021</v>
      </c>
      <c r="S86" s="777"/>
      <c r="T86" s="768"/>
      <c r="U86" s="778"/>
      <c r="V86" s="285">
        <v>41057</v>
      </c>
      <c r="W86" s="281"/>
    </row>
    <row r="87" spans="1:23" s="263" customFormat="1" ht="17.100000000000001" customHeight="1" x14ac:dyDescent="0.25">
      <c r="A87" s="790">
        <v>27</v>
      </c>
      <c r="B87" s="799" t="s">
        <v>518</v>
      </c>
      <c r="C87" s="796" t="s">
        <v>357</v>
      </c>
      <c r="D87" s="790" t="s">
        <v>103</v>
      </c>
      <c r="E87" s="769" t="s">
        <v>140</v>
      </c>
      <c r="F87" s="259" t="s">
        <v>86</v>
      </c>
      <c r="G87" s="260"/>
      <c r="H87" s="791"/>
      <c r="I87" s="790" t="s">
        <v>104</v>
      </c>
      <c r="J87" s="769" t="s">
        <v>88</v>
      </c>
      <c r="K87" s="261">
        <v>40695</v>
      </c>
      <c r="L87" s="773" t="s">
        <v>369</v>
      </c>
      <c r="M87" s="261">
        <v>40725</v>
      </c>
      <c r="N87" s="261"/>
      <c r="O87" s="261"/>
      <c r="P87" s="261"/>
      <c r="Q87" s="773" t="s">
        <v>369</v>
      </c>
      <c r="R87" s="261">
        <v>40785</v>
      </c>
      <c r="S87" s="776">
        <v>32725</v>
      </c>
      <c r="T87" s="806" t="s">
        <v>89</v>
      </c>
      <c r="U87" s="778" t="s">
        <v>517</v>
      </c>
      <c r="V87" s="394">
        <v>41218</v>
      </c>
      <c r="W87" s="262"/>
    </row>
    <row r="88" spans="1:23" s="263" customFormat="1" ht="17.100000000000001" customHeight="1" x14ac:dyDescent="0.25">
      <c r="A88" s="790"/>
      <c r="B88" s="799"/>
      <c r="C88" s="796"/>
      <c r="D88" s="790"/>
      <c r="E88" s="769"/>
      <c r="F88" s="264" t="s">
        <v>90</v>
      </c>
      <c r="G88" s="265"/>
      <c r="H88" s="791"/>
      <c r="I88" s="790"/>
      <c r="J88" s="769"/>
      <c r="K88" s="266">
        <v>41263</v>
      </c>
      <c r="L88" s="788"/>
      <c r="M88" s="266">
        <v>41268</v>
      </c>
      <c r="N88" s="266"/>
      <c r="O88" s="266"/>
      <c r="P88" s="266"/>
      <c r="Q88" s="774"/>
      <c r="R88" s="266">
        <v>41283</v>
      </c>
      <c r="S88" s="777"/>
      <c r="T88" s="768"/>
      <c r="U88" s="778"/>
      <c r="V88" s="395"/>
      <c r="W88" s="262"/>
    </row>
    <row r="89" spans="1:23" s="263" customFormat="1" ht="17.100000000000001" customHeight="1" x14ac:dyDescent="0.25">
      <c r="A89" s="790"/>
      <c r="B89" s="799"/>
      <c r="C89" s="796"/>
      <c r="D89" s="790"/>
      <c r="E89" s="769"/>
      <c r="F89" s="267" t="s">
        <v>91</v>
      </c>
      <c r="G89" s="268"/>
      <c r="H89" s="791"/>
      <c r="I89" s="790"/>
      <c r="J89" s="769"/>
      <c r="K89" s="269">
        <v>41162</v>
      </c>
      <c r="L89" s="789"/>
      <c r="M89" s="269">
        <v>41167</v>
      </c>
      <c r="N89" s="269">
        <v>41182</v>
      </c>
      <c r="O89" s="269">
        <v>41182</v>
      </c>
      <c r="P89" s="269">
        <v>41185</v>
      </c>
      <c r="Q89" s="775"/>
      <c r="R89" s="270">
        <v>41206</v>
      </c>
      <c r="S89" s="777"/>
      <c r="T89" s="768"/>
      <c r="U89" s="778"/>
      <c r="V89" s="269">
        <v>41258</v>
      </c>
      <c r="W89" s="262"/>
    </row>
    <row r="90" spans="1:23" s="263" customFormat="1" ht="17.100000000000001" customHeight="1" x14ac:dyDescent="0.25">
      <c r="A90" s="790">
        <v>28</v>
      </c>
      <c r="B90" s="799" t="s">
        <v>519</v>
      </c>
      <c r="C90" s="796" t="s">
        <v>389</v>
      </c>
      <c r="D90" s="790" t="s">
        <v>103</v>
      </c>
      <c r="E90" s="769" t="s">
        <v>140</v>
      </c>
      <c r="F90" s="259" t="s">
        <v>86</v>
      </c>
      <c r="G90" s="260"/>
      <c r="H90" s="791"/>
      <c r="I90" s="790" t="s">
        <v>104</v>
      </c>
      <c r="J90" s="769" t="s">
        <v>88</v>
      </c>
      <c r="K90" s="261">
        <v>40695</v>
      </c>
      <c r="L90" s="773" t="s">
        <v>369</v>
      </c>
      <c r="M90" s="261">
        <v>40725</v>
      </c>
      <c r="N90" s="261"/>
      <c r="O90" s="261"/>
      <c r="P90" s="261"/>
      <c r="Q90" s="773" t="s">
        <v>369</v>
      </c>
      <c r="R90" s="261">
        <v>40785</v>
      </c>
      <c r="S90" s="776">
        <v>5720</v>
      </c>
      <c r="T90" s="806" t="s">
        <v>89</v>
      </c>
      <c r="U90" s="778" t="s">
        <v>517</v>
      </c>
      <c r="V90" s="261">
        <v>41267</v>
      </c>
      <c r="W90" s="262"/>
    </row>
    <row r="91" spans="1:23" s="263" customFormat="1" ht="17.100000000000001" customHeight="1" x14ac:dyDescent="0.25">
      <c r="A91" s="790"/>
      <c r="B91" s="799"/>
      <c r="C91" s="796"/>
      <c r="D91" s="790"/>
      <c r="E91" s="769"/>
      <c r="F91" s="264" t="s">
        <v>90</v>
      </c>
      <c r="G91" s="265"/>
      <c r="H91" s="791"/>
      <c r="I91" s="790"/>
      <c r="J91" s="769"/>
      <c r="K91" s="266">
        <v>41263</v>
      </c>
      <c r="L91" s="788"/>
      <c r="M91" s="266">
        <v>41268</v>
      </c>
      <c r="N91" s="266"/>
      <c r="O91" s="266"/>
      <c r="P91" s="266"/>
      <c r="Q91" s="774"/>
      <c r="R91" s="266">
        <v>41283</v>
      </c>
      <c r="S91" s="777"/>
      <c r="T91" s="768"/>
      <c r="U91" s="778"/>
      <c r="V91" s="266"/>
      <c r="W91" s="262"/>
    </row>
    <row r="92" spans="1:23" s="263" customFormat="1" ht="17.100000000000001" customHeight="1" x14ac:dyDescent="0.25">
      <c r="A92" s="790"/>
      <c r="B92" s="799"/>
      <c r="C92" s="796"/>
      <c r="D92" s="790"/>
      <c r="E92" s="769"/>
      <c r="F92" s="267" t="s">
        <v>91</v>
      </c>
      <c r="G92" s="268"/>
      <c r="H92" s="791"/>
      <c r="I92" s="790"/>
      <c r="J92" s="769"/>
      <c r="K92" s="269">
        <v>41162</v>
      </c>
      <c r="L92" s="789"/>
      <c r="M92" s="269">
        <v>41167</v>
      </c>
      <c r="N92" s="269">
        <v>41182</v>
      </c>
      <c r="O92" s="269">
        <v>41182</v>
      </c>
      <c r="P92" s="269">
        <v>41185</v>
      </c>
      <c r="Q92" s="775"/>
      <c r="R92" s="270">
        <v>41206</v>
      </c>
      <c r="S92" s="777"/>
      <c r="T92" s="768"/>
      <c r="U92" s="778"/>
      <c r="V92" s="269">
        <v>41258</v>
      </c>
      <c r="W92" s="262"/>
    </row>
    <row r="93" spans="1:23" s="282" customFormat="1" ht="18" customHeight="1" x14ac:dyDescent="0.25">
      <c r="A93" s="790">
        <v>29</v>
      </c>
      <c r="B93" s="799" t="s">
        <v>520</v>
      </c>
      <c r="C93" s="809" t="s">
        <v>358</v>
      </c>
      <c r="D93" s="790" t="s">
        <v>103</v>
      </c>
      <c r="E93" s="769" t="s">
        <v>140</v>
      </c>
      <c r="F93" s="259" t="s">
        <v>86</v>
      </c>
      <c r="G93" s="260"/>
      <c r="H93" s="791"/>
      <c r="I93" s="790" t="s">
        <v>104</v>
      </c>
      <c r="J93" s="769" t="s">
        <v>88</v>
      </c>
      <c r="K93" s="261">
        <v>40695</v>
      </c>
      <c r="L93" s="773" t="s">
        <v>369</v>
      </c>
      <c r="M93" s="261">
        <v>40725</v>
      </c>
      <c r="N93" s="261"/>
      <c r="O93" s="261"/>
      <c r="P93" s="261"/>
      <c r="Q93" s="773" t="s">
        <v>369</v>
      </c>
      <c r="R93" s="261">
        <v>40785</v>
      </c>
      <c r="S93" s="776">
        <v>30250</v>
      </c>
      <c r="T93" s="806" t="s">
        <v>89</v>
      </c>
      <c r="U93" s="778" t="s">
        <v>517</v>
      </c>
      <c r="V93" s="261">
        <v>41218</v>
      </c>
      <c r="W93" s="281"/>
    </row>
    <row r="94" spans="1:23" s="282" customFormat="1" ht="17.100000000000001" customHeight="1" x14ac:dyDescent="0.25">
      <c r="A94" s="790"/>
      <c r="B94" s="799"/>
      <c r="C94" s="810"/>
      <c r="D94" s="790"/>
      <c r="E94" s="769"/>
      <c r="F94" s="264" t="s">
        <v>90</v>
      </c>
      <c r="G94" s="265"/>
      <c r="H94" s="791"/>
      <c r="I94" s="790"/>
      <c r="J94" s="769"/>
      <c r="K94" s="266">
        <v>41268</v>
      </c>
      <c r="L94" s="788"/>
      <c r="M94" s="266">
        <v>41273</v>
      </c>
      <c r="N94" s="266"/>
      <c r="O94" s="266"/>
      <c r="P94" s="266"/>
      <c r="Q94" s="774"/>
      <c r="R94" s="266">
        <v>41288</v>
      </c>
      <c r="S94" s="777"/>
      <c r="T94" s="768"/>
      <c r="U94" s="778"/>
      <c r="V94" s="266"/>
      <c r="W94" s="281"/>
    </row>
    <row r="95" spans="1:23" s="282" customFormat="1" ht="17.100000000000001" customHeight="1" x14ac:dyDescent="0.25">
      <c r="A95" s="790"/>
      <c r="B95" s="799"/>
      <c r="C95" s="811"/>
      <c r="D95" s="790"/>
      <c r="E95" s="769"/>
      <c r="F95" s="267" t="s">
        <v>91</v>
      </c>
      <c r="G95" s="268"/>
      <c r="H95" s="791"/>
      <c r="I95" s="790"/>
      <c r="J95" s="769"/>
      <c r="K95" s="269">
        <v>41162</v>
      </c>
      <c r="L95" s="789"/>
      <c r="M95" s="269">
        <v>41167</v>
      </c>
      <c r="N95" s="269">
        <v>41182</v>
      </c>
      <c r="O95" s="269">
        <v>41182</v>
      </c>
      <c r="P95" s="269">
        <v>41185</v>
      </c>
      <c r="Q95" s="775"/>
      <c r="R95" s="270">
        <v>41206</v>
      </c>
      <c r="S95" s="777"/>
      <c r="T95" s="768"/>
      <c r="U95" s="778"/>
      <c r="V95" s="269">
        <v>41258</v>
      </c>
      <c r="W95" s="281"/>
    </row>
    <row r="96" spans="1:23" s="282" customFormat="1" ht="17.100000000000001" customHeight="1" x14ac:dyDescent="0.25">
      <c r="A96" s="790">
        <v>30</v>
      </c>
      <c r="B96" s="799" t="s">
        <v>521</v>
      </c>
      <c r="C96" s="800" t="s">
        <v>359</v>
      </c>
      <c r="D96" s="782" t="s">
        <v>103</v>
      </c>
      <c r="E96" s="785" t="s">
        <v>141</v>
      </c>
      <c r="F96" s="259" t="s">
        <v>86</v>
      </c>
      <c r="G96" s="260"/>
      <c r="H96" s="770"/>
      <c r="I96" s="790" t="s">
        <v>104</v>
      </c>
      <c r="J96" s="769" t="s">
        <v>88</v>
      </c>
      <c r="K96" s="261">
        <v>40695</v>
      </c>
      <c r="L96" s="773" t="s">
        <v>369</v>
      </c>
      <c r="M96" s="261">
        <v>40725</v>
      </c>
      <c r="N96" s="261"/>
      <c r="O96" s="261"/>
      <c r="P96" s="261"/>
      <c r="Q96" s="773" t="s">
        <v>369</v>
      </c>
      <c r="R96" s="261">
        <v>40785</v>
      </c>
      <c r="S96" s="776">
        <v>68200</v>
      </c>
      <c r="T96" s="806" t="s">
        <v>89</v>
      </c>
      <c r="U96" s="778" t="s">
        <v>517</v>
      </c>
      <c r="V96" s="261">
        <v>41267</v>
      </c>
      <c r="W96" s="281"/>
    </row>
    <row r="97" spans="1:23" s="282" customFormat="1" ht="17.100000000000001" customHeight="1" x14ac:dyDescent="0.25">
      <c r="A97" s="790"/>
      <c r="B97" s="799"/>
      <c r="C97" s="801"/>
      <c r="D97" s="783"/>
      <c r="E97" s="786"/>
      <c r="F97" s="264" t="s">
        <v>90</v>
      </c>
      <c r="G97" s="265"/>
      <c r="H97" s="771"/>
      <c r="I97" s="790"/>
      <c r="J97" s="769"/>
      <c r="K97" s="266">
        <v>41268</v>
      </c>
      <c r="L97" s="788"/>
      <c r="M97" s="266">
        <v>41273</v>
      </c>
      <c r="N97" s="266"/>
      <c r="O97" s="266"/>
      <c r="P97" s="266"/>
      <c r="Q97" s="774"/>
      <c r="R97" s="266">
        <v>41288</v>
      </c>
      <c r="S97" s="777"/>
      <c r="T97" s="768"/>
      <c r="U97" s="778"/>
      <c r="V97" s="266"/>
      <c r="W97" s="281"/>
    </row>
    <row r="98" spans="1:23" s="282" customFormat="1" ht="17.100000000000001" customHeight="1" x14ac:dyDescent="0.25">
      <c r="A98" s="790"/>
      <c r="B98" s="799"/>
      <c r="C98" s="802"/>
      <c r="D98" s="784"/>
      <c r="E98" s="787"/>
      <c r="F98" s="267" t="s">
        <v>91</v>
      </c>
      <c r="G98" s="268"/>
      <c r="H98" s="772"/>
      <c r="I98" s="790"/>
      <c r="J98" s="769"/>
      <c r="K98" s="269">
        <v>41162</v>
      </c>
      <c r="L98" s="789"/>
      <c r="M98" s="269">
        <v>41167</v>
      </c>
      <c r="N98" s="269">
        <v>41182</v>
      </c>
      <c r="O98" s="269">
        <v>41182</v>
      </c>
      <c r="P98" s="269">
        <v>41185</v>
      </c>
      <c r="Q98" s="775"/>
      <c r="R98" s="270">
        <v>41206</v>
      </c>
      <c r="S98" s="777"/>
      <c r="T98" s="768"/>
      <c r="U98" s="778"/>
      <c r="V98" s="269">
        <v>41311</v>
      </c>
      <c r="W98" s="281"/>
    </row>
    <row r="99" spans="1:23" s="240" customFormat="1" ht="21.95" customHeight="1" x14ac:dyDescent="0.25">
      <c r="A99" s="808" t="s">
        <v>537</v>
      </c>
      <c r="B99" s="808"/>
      <c r="C99" s="808"/>
      <c r="D99" s="427"/>
      <c r="E99" s="427"/>
      <c r="F99" s="427"/>
      <c r="G99" s="427"/>
      <c r="H99" s="427"/>
      <c r="I99" s="427"/>
      <c r="J99" s="427"/>
      <c r="K99" s="246"/>
      <c r="L99" s="247"/>
      <c r="M99" s="247"/>
      <c r="N99" s="247"/>
      <c r="O99" s="247"/>
      <c r="P99" s="247"/>
      <c r="Q99" s="247"/>
      <c r="S99" s="248"/>
      <c r="T99" s="249"/>
      <c r="U99" s="250"/>
      <c r="V99" s="247"/>
      <c r="W99" s="250"/>
    </row>
    <row r="100" spans="1:23" s="224" customFormat="1" ht="67.5" customHeight="1" x14ac:dyDescent="0.25">
      <c r="A100" s="251" t="s">
        <v>60</v>
      </c>
      <c r="B100" s="251" t="s">
        <v>61</v>
      </c>
      <c r="C100" s="251" t="s">
        <v>62</v>
      </c>
      <c r="D100" s="251" t="s">
        <v>63</v>
      </c>
      <c r="E100" s="252" t="s">
        <v>64</v>
      </c>
      <c r="F100" s="251" t="s">
        <v>65</v>
      </c>
      <c r="G100" s="253" t="s">
        <v>66</v>
      </c>
      <c r="H100" s="254" t="s">
        <v>67</v>
      </c>
      <c r="I100" s="251" t="s">
        <v>68</v>
      </c>
      <c r="J100" s="252" t="s">
        <v>69</v>
      </c>
      <c r="K100" s="255" t="s">
        <v>70</v>
      </c>
      <c r="L100" s="255" t="s">
        <v>71</v>
      </c>
      <c r="M100" s="255" t="s">
        <v>72</v>
      </c>
      <c r="N100" s="255" t="s">
        <v>73</v>
      </c>
      <c r="O100" s="255" t="s">
        <v>74</v>
      </c>
      <c r="P100" s="255" t="s">
        <v>75</v>
      </c>
      <c r="Q100" s="255" t="s">
        <v>76</v>
      </c>
      <c r="R100" s="251" t="s">
        <v>421</v>
      </c>
      <c r="S100" s="256" t="s">
        <v>78</v>
      </c>
      <c r="T100" s="251" t="s">
        <v>79</v>
      </c>
      <c r="U100" s="252" t="s">
        <v>80</v>
      </c>
      <c r="V100" s="257" t="s">
        <v>148</v>
      </c>
      <c r="W100" s="258" t="s">
        <v>81</v>
      </c>
    </row>
    <row r="101" spans="1:23" s="263" customFormat="1" ht="21" customHeight="1" x14ac:dyDescent="0.25">
      <c r="A101" s="790">
        <v>1</v>
      </c>
      <c r="B101" s="796" t="s">
        <v>111</v>
      </c>
      <c r="C101" s="796" t="s">
        <v>352</v>
      </c>
      <c r="D101" s="790" t="s">
        <v>84</v>
      </c>
      <c r="E101" s="769" t="s">
        <v>94</v>
      </c>
      <c r="F101" s="259" t="s">
        <v>86</v>
      </c>
      <c r="G101" s="260"/>
      <c r="H101" s="791"/>
      <c r="I101" s="790" t="s">
        <v>87</v>
      </c>
      <c r="J101" s="769" t="s">
        <v>88</v>
      </c>
      <c r="K101" s="261"/>
      <c r="L101" s="261"/>
      <c r="M101" s="261"/>
      <c r="N101" s="261"/>
      <c r="O101" s="261"/>
      <c r="P101" s="261"/>
      <c r="Q101" s="261"/>
      <c r="R101" s="261">
        <v>40299</v>
      </c>
      <c r="S101" s="776">
        <v>3918360</v>
      </c>
      <c r="T101" s="767" t="s">
        <v>89</v>
      </c>
      <c r="U101" s="769" t="s">
        <v>112</v>
      </c>
      <c r="V101" s="261">
        <v>40622</v>
      </c>
      <c r="W101" s="262"/>
    </row>
    <row r="102" spans="1:23" s="263" customFormat="1" ht="19.5" customHeight="1" x14ac:dyDescent="0.25">
      <c r="A102" s="790"/>
      <c r="B102" s="796"/>
      <c r="C102" s="796"/>
      <c r="D102" s="790"/>
      <c r="E102" s="769"/>
      <c r="F102" s="264" t="s">
        <v>90</v>
      </c>
      <c r="G102" s="265"/>
      <c r="H102" s="791"/>
      <c r="I102" s="790"/>
      <c r="J102" s="769"/>
      <c r="K102" s="266"/>
      <c r="L102" s="266"/>
      <c r="M102" s="266"/>
      <c r="N102" s="266"/>
      <c r="O102" s="266"/>
      <c r="P102" s="266"/>
      <c r="Q102" s="266"/>
      <c r="R102" s="266"/>
      <c r="S102" s="777"/>
      <c r="T102" s="768"/>
      <c r="U102" s="769"/>
      <c r="V102" s="266">
        <v>41639</v>
      </c>
      <c r="W102" s="262"/>
    </row>
    <row r="103" spans="1:23" s="263" customFormat="1" ht="21.75" customHeight="1" x14ac:dyDescent="0.25">
      <c r="A103" s="790"/>
      <c r="B103" s="796"/>
      <c r="C103" s="796"/>
      <c r="D103" s="790"/>
      <c r="E103" s="769"/>
      <c r="F103" s="267" t="s">
        <v>91</v>
      </c>
      <c r="G103" s="268"/>
      <c r="H103" s="791"/>
      <c r="I103" s="790"/>
      <c r="J103" s="769"/>
      <c r="K103" s="269">
        <v>40003</v>
      </c>
      <c r="L103" s="269">
        <v>40034</v>
      </c>
      <c r="M103" s="269">
        <v>40062</v>
      </c>
      <c r="N103" s="269">
        <v>40121</v>
      </c>
      <c r="O103" s="269">
        <v>40121</v>
      </c>
      <c r="P103" s="269">
        <v>40265</v>
      </c>
      <c r="Q103" s="269">
        <v>40268</v>
      </c>
      <c r="R103" s="269">
        <v>40332</v>
      </c>
      <c r="S103" s="777"/>
      <c r="T103" s="768"/>
      <c r="U103" s="769"/>
      <c r="V103" s="269"/>
      <c r="W103" s="262"/>
    </row>
    <row r="104" spans="1:23" s="263" customFormat="1" ht="16.5" hidden="1" customHeight="1" x14ac:dyDescent="0.25">
      <c r="A104" s="412" t="e">
        <v>#REF!</v>
      </c>
      <c r="B104" s="413" t="s">
        <v>424</v>
      </c>
      <c r="C104" s="413" t="s">
        <v>425</v>
      </c>
      <c r="D104" s="412" t="s">
        <v>130</v>
      </c>
      <c r="E104" s="411" t="s">
        <v>85</v>
      </c>
      <c r="F104" s="259" t="s">
        <v>86</v>
      </c>
      <c r="G104" s="260"/>
      <c r="H104" s="415"/>
      <c r="I104" s="412" t="s">
        <v>87</v>
      </c>
      <c r="J104" s="411" t="s">
        <v>88</v>
      </c>
      <c r="K104" s="261">
        <v>40330</v>
      </c>
      <c r="L104" s="261"/>
      <c r="M104" s="261">
        <v>40527</v>
      </c>
      <c r="N104" s="261"/>
      <c r="O104" s="261">
        <v>40558</v>
      </c>
      <c r="P104" s="261"/>
      <c r="Q104" s="261"/>
      <c r="R104" s="261">
        <v>40603</v>
      </c>
      <c r="S104" s="414">
        <v>731280</v>
      </c>
      <c r="T104" s="416" t="s">
        <v>89</v>
      </c>
      <c r="U104" s="411" t="s">
        <v>466</v>
      </c>
      <c r="V104" s="261"/>
      <c r="W104" s="262"/>
    </row>
    <row r="105" spans="1:23" s="282" customFormat="1" ht="17.25" customHeight="1" x14ac:dyDescent="0.25">
      <c r="A105" s="790">
        <v>2</v>
      </c>
      <c r="B105" s="799" t="s">
        <v>560</v>
      </c>
      <c r="C105" s="796" t="s">
        <v>363</v>
      </c>
      <c r="D105" s="790" t="s">
        <v>130</v>
      </c>
      <c r="E105" s="785" t="s">
        <v>141</v>
      </c>
      <c r="F105" s="259" t="s">
        <v>86</v>
      </c>
      <c r="G105" s="260"/>
      <c r="H105" s="791"/>
      <c r="I105" s="790" t="s">
        <v>104</v>
      </c>
      <c r="J105" s="769" t="s">
        <v>88</v>
      </c>
      <c r="K105" s="261">
        <v>40695</v>
      </c>
      <c r="L105" s="290"/>
      <c r="M105" s="261">
        <v>40725</v>
      </c>
      <c r="N105" s="261"/>
      <c r="O105" s="261">
        <v>40755</v>
      </c>
      <c r="P105" s="261"/>
      <c r="Q105" s="261"/>
      <c r="R105" s="261">
        <v>40785</v>
      </c>
      <c r="S105" s="776">
        <v>2055000</v>
      </c>
      <c r="T105" s="767" t="s">
        <v>89</v>
      </c>
      <c r="U105" s="769" t="s">
        <v>568</v>
      </c>
      <c r="V105" s="261">
        <v>41089</v>
      </c>
      <c r="W105" s="283"/>
    </row>
    <row r="106" spans="1:23" s="282" customFormat="1" ht="22.5" customHeight="1" x14ac:dyDescent="0.25">
      <c r="A106" s="790"/>
      <c r="B106" s="799"/>
      <c r="C106" s="796"/>
      <c r="D106" s="790"/>
      <c r="E106" s="786"/>
      <c r="F106" s="264" t="s">
        <v>90</v>
      </c>
      <c r="G106" s="284"/>
      <c r="H106" s="791"/>
      <c r="I106" s="790"/>
      <c r="J106" s="769"/>
      <c r="K106" s="293">
        <v>41465</v>
      </c>
      <c r="L106" s="285"/>
      <c r="M106" s="266">
        <v>41495</v>
      </c>
      <c r="N106" s="266"/>
      <c r="O106" s="266">
        <v>41525</v>
      </c>
      <c r="P106" s="266"/>
      <c r="Q106" s="266"/>
      <c r="R106" s="266">
        <v>41555</v>
      </c>
      <c r="S106" s="777"/>
      <c r="T106" s="768"/>
      <c r="U106" s="769"/>
      <c r="V106" s="285">
        <v>41735</v>
      </c>
      <c r="W106" s="281"/>
    </row>
    <row r="107" spans="1:23" s="282" customFormat="1" ht="18" customHeight="1" x14ac:dyDescent="0.25">
      <c r="A107" s="790"/>
      <c r="B107" s="799"/>
      <c r="C107" s="796"/>
      <c r="D107" s="790"/>
      <c r="E107" s="787"/>
      <c r="F107" s="267" t="s">
        <v>91</v>
      </c>
      <c r="G107" s="291"/>
      <c r="H107" s="791"/>
      <c r="I107" s="790"/>
      <c r="J107" s="769"/>
      <c r="K107" s="292">
        <v>41457</v>
      </c>
      <c r="L107" s="292">
        <v>41507</v>
      </c>
      <c r="M107" s="292">
        <v>41515</v>
      </c>
      <c r="N107" s="292">
        <v>41547</v>
      </c>
      <c r="O107" s="292">
        <v>41547</v>
      </c>
      <c r="P107" s="292">
        <v>41583</v>
      </c>
      <c r="Q107" s="292">
        <v>41588</v>
      </c>
      <c r="R107" s="292"/>
      <c r="S107" s="777"/>
      <c r="T107" s="768"/>
      <c r="U107" s="769"/>
      <c r="V107" s="292"/>
      <c r="W107" s="281"/>
    </row>
    <row r="109" spans="1:23" s="240" customFormat="1" ht="21.95" customHeight="1" x14ac:dyDescent="0.25">
      <c r="A109" s="808" t="s">
        <v>86</v>
      </c>
      <c r="B109" s="808"/>
      <c r="C109" s="808"/>
      <c r="D109" s="427"/>
      <c r="E109" s="427"/>
      <c r="F109" s="427"/>
      <c r="G109" s="427"/>
      <c r="H109" s="427"/>
      <c r="I109" s="427"/>
      <c r="J109" s="427"/>
      <c r="K109" s="246"/>
      <c r="L109" s="247"/>
      <c r="M109" s="247"/>
      <c r="N109" s="247"/>
      <c r="O109" s="247"/>
      <c r="P109" s="247"/>
      <c r="Q109" s="247"/>
      <c r="S109" s="248"/>
      <c r="T109" s="249"/>
      <c r="U109" s="250"/>
      <c r="V109" s="247"/>
      <c r="W109" s="250"/>
    </row>
    <row r="110" spans="1:23" s="224" customFormat="1" ht="67.5" customHeight="1" x14ac:dyDescent="0.25">
      <c r="A110" s="251" t="s">
        <v>142</v>
      </c>
      <c r="B110" s="251" t="s">
        <v>61</v>
      </c>
      <c r="C110" s="251" t="s">
        <v>62</v>
      </c>
      <c r="D110" s="251" t="s">
        <v>63</v>
      </c>
      <c r="E110" s="252" t="s">
        <v>64</v>
      </c>
      <c r="F110" s="251" t="s">
        <v>65</v>
      </c>
      <c r="G110" s="253" t="s">
        <v>66</v>
      </c>
      <c r="H110" s="254" t="s">
        <v>67</v>
      </c>
      <c r="I110" s="251" t="s">
        <v>68</v>
      </c>
      <c r="J110" s="252" t="s">
        <v>69</v>
      </c>
      <c r="K110" s="255" t="s">
        <v>70</v>
      </c>
      <c r="L110" s="255" t="s">
        <v>71</v>
      </c>
      <c r="M110" s="255" t="s">
        <v>72</v>
      </c>
      <c r="N110" s="255" t="s">
        <v>73</v>
      </c>
      <c r="O110" s="255" t="s">
        <v>74</v>
      </c>
      <c r="P110" s="255" t="s">
        <v>75</v>
      </c>
      <c r="Q110" s="255" t="s">
        <v>76</v>
      </c>
      <c r="R110" s="251" t="s">
        <v>421</v>
      </c>
      <c r="S110" s="256" t="s">
        <v>78</v>
      </c>
      <c r="T110" s="251" t="s">
        <v>79</v>
      </c>
      <c r="U110" s="252" t="s">
        <v>80</v>
      </c>
      <c r="V110" s="257" t="s">
        <v>148</v>
      </c>
      <c r="W110" s="258" t="s">
        <v>81</v>
      </c>
    </row>
    <row r="111" spans="1:23" s="282" customFormat="1" ht="17.100000000000001" customHeight="1" x14ac:dyDescent="0.25">
      <c r="A111" s="824"/>
      <c r="B111" s="827"/>
      <c r="C111" s="828"/>
      <c r="D111" s="831"/>
      <c r="E111" s="814"/>
      <c r="F111" s="744"/>
      <c r="G111" s="745"/>
      <c r="H111" s="821"/>
      <c r="I111" s="824"/>
      <c r="J111" s="814"/>
      <c r="K111" s="746"/>
      <c r="L111" s="818"/>
      <c r="M111" s="746"/>
      <c r="N111" s="746"/>
      <c r="O111" s="746"/>
      <c r="P111" s="746"/>
      <c r="Q111" s="818"/>
      <c r="R111" s="746"/>
      <c r="S111" s="812"/>
      <c r="T111" s="815"/>
      <c r="U111" s="817"/>
      <c r="V111" s="746"/>
      <c r="W111" s="281"/>
    </row>
    <row r="112" spans="1:23" s="282" customFormat="1" ht="17.100000000000001" customHeight="1" x14ac:dyDescent="0.25">
      <c r="A112" s="824"/>
      <c r="B112" s="827"/>
      <c r="C112" s="829"/>
      <c r="D112" s="831"/>
      <c r="E112" s="814"/>
      <c r="F112" s="747"/>
      <c r="G112" s="748"/>
      <c r="H112" s="822"/>
      <c r="I112" s="824"/>
      <c r="J112" s="814"/>
      <c r="K112" s="749"/>
      <c r="L112" s="819"/>
      <c r="M112" s="750"/>
      <c r="N112" s="750"/>
      <c r="O112" s="750"/>
      <c r="P112" s="750"/>
      <c r="Q112" s="819"/>
      <c r="R112" s="750"/>
      <c r="S112" s="813"/>
      <c r="T112" s="816"/>
      <c r="U112" s="817"/>
      <c r="V112" s="750"/>
      <c r="W112" s="281"/>
    </row>
    <row r="113" spans="1:23" s="282" customFormat="1" ht="17.100000000000001" customHeight="1" x14ac:dyDescent="0.25">
      <c r="A113" s="824"/>
      <c r="B113" s="827"/>
      <c r="C113" s="830"/>
      <c r="D113" s="831"/>
      <c r="E113" s="814"/>
      <c r="F113" s="751"/>
      <c r="G113" s="752"/>
      <c r="H113" s="823"/>
      <c r="I113" s="824"/>
      <c r="J113" s="814"/>
      <c r="K113" s="753"/>
      <c r="L113" s="820"/>
      <c r="M113" s="754"/>
      <c r="N113" s="754"/>
      <c r="O113" s="754"/>
      <c r="P113" s="754"/>
      <c r="Q113" s="820"/>
      <c r="R113" s="754"/>
      <c r="S113" s="813"/>
      <c r="T113" s="816"/>
      <c r="U113" s="817"/>
      <c r="V113" s="754"/>
      <c r="W113" s="281"/>
    </row>
    <row r="114" spans="1:23" s="282" customFormat="1" x14ac:dyDescent="0.25">
      <c r="B114" s="294"/>
      <c r="C114" s="294"/>
      <c r="E114" s="295"/>
      <c r="F114" s="289"/>
      <c r="G114" s="284"/>
      <c r="H114" s="281"/>
      <c r="J114" s="295"/>
      <c r="K114" s="285"/>
      <c r="L114" s="285"/>
      <c r="M114" s="285"/>
      <c r="N114" s="285"/>
      <c r="O114" s="285"/>
      <c r="P114" s="285"/>
      <c r="Q114" s="285"/>
      <c r="R114" s="285"/>
      <c r="S114" s="296"/>
      <c r="T114" s="297"/>
      <c r="U114" s="295"/>
      <c r="V114" s="285"/>
      <c r="W114" s="281"/>
    </row>
    <row r="115" spans="1:23" s="282" customFormat="1" x14ac:dyDescent="0.25">
      <c r="B115" s="294"/>
      <c r="C115" s="294"/>
      <c r="E115" s="295"/>
      <c r="F115" s="289"/>
      <c r="G115" s="284"/>
      <c r="H115" s="281"/>
      <c r="J115" s="295"/>
      <c r="K115" s="285"/>
      <c r="L115" s="285"/>
      <c r="M115" s="285"/>
      <c r="N115" s="285"/>
      <c r="O115" s="285"/>
      <c r="P115" s="285"/>
      <c r="Q115" s="285"/>
      <c r="R115" s="285"/>
      <c r="S115" s="296"/>
      <c r="T115" s="297"/>
      <c r="U115" s="295"/>
      <c r="V115" s="285"/>
      <c r="W115" s="281"/>
    </row>
    <row r="116" spans="1:23" s="282" customFormat="1" x14ac:dyDescent="0.25">
      <c r="B116" s="294"/>
      <c r="C116" s="294"/>
      <c r="E116" s="295"/>
      <c r="F116" s="289"/>
      <c r="G116" s="284"/>
      <c r="H116" s="281"/>
      <c r="J116" s="295"/>
      <c r="K116" s="285"/>
      <c r="L116" s="285"/>
      <c r="M116" s="285"/>
      <c r="N116" s="285"/>
      <c r="O116" s="285"/>
      <c r="P116" s="285"/>
      <c r="Q116" s="285"/>
      <c r="R116" s="285"/>
      <c r="S116" s="296"/>
      <c r="T116" s="297"/>
      <c r="U116" s="295"/>
      <c r="V116" s="285"/>
      <c r="W116" s="281"/>
    </row>
    <row r="117" spans="1:23" s="282" customFormat="1" x14ac:dyDescent="0.25">
      <c r="B117" s="294"/>
      <c r="C117" s="294"/>
      <c r="E117" s="295"/>
      <c r="F117" s="289"/>
      <c r="G117" s="284"/>
      <c r="H117" s="281"/>
      <c r="J117" s="295"/>
      <c r="K117" s="285"/>
      <c r="L117" s="285"/>
      <c r="M117" s="285"/>
      <c r="N117" s="285"/>
      <c r="O117" s="285"/>
      <c r="P117" s="285"/>
      <c r="Q117" s="285"/>
      <c r="R117" s="285"/>
      <c r="S117" s="296"/>
      <c r="T117" s="297"/>
      <c r="U117" s="295"/>
      <c r="V117" s="285"/>
      <c r="W117" s="281"/>
    </row>
    <row r="118" spans="1:23" s="282" customFormat="1" x14ac:dyDescent="0.25">
      <c r="B118" s="294"/>
      <c r="C118" s="294"/>
      <c r="E118" s="295"/>
      <c r="F118" s="289"/>
      <c r="G118" s="284"/>
      <c r="H118" s="281"/>
      <c r="J118" s="295"/>
      <c r="K118" s="285"/>
      <c r="L118" s="285"/>
      <c r="M118" s="285"/>
      <c r="N118" s="285"/>
      <c r="O118" s="285"/>
      <c r="P118" s="285"/>
      <c r="Q118" s="285"/>
      <c r="R118" s="285"/>
      <c r="S118" s="296"/>
      <c r="T118" s="297"/>
      <c r="U118" s="295"/>
      <c r="V118" s="285"/>
      <c r="W118" s="281"/>
    </row>
    <row r="119" spans="1:23" s="282" customFormat="1" x14ac:dyDescent="0.25">
      <c r="B119" s="294"/>
      <c r="C119" s="294"/>
      <c r="E119" s="295"/>
      <c r="F119" s="289"/>
      <c r="G119" s="284"/>
      <c r="H119" s="281"/>
      <c r="J119" s="295"/>
      <c r="K119" s="285"/>
      <c r="L119" s="285"/>
      <c r="M119" s="285"/>
      <c r="N119" s="285"/>
      <c r="O119" s="285"/>
      <c r="P119" s="285"/>
      <c r="Q119" s="285"/>
      <c r="R119" s="285"/>
      <c r="S119" s="296"/>
      <c r="T119" s="297"/>
      <c r="U119" s="295"/>
      <c r="V119" s="285"/>
      <c r="W119" s="281"/>
    </row>
    <row r="120" spans="1:23" s="282" customFormat="1" x14ac:dyDescent="0.25">
      <c r="B120" s="294"/>
      <c r="C120" s="294"/>
      <c r="E120" s="295"/>
      <c r="F120" s="289"/>
      <c r="G120" s="284"/>
      <c r="H120" s="281"/>
      <c r="J120" s="295"/>
      <c r="K120" s="285"/>
      <c r="L120" s="285"/>
      <c r="M120" s="285"/>
      <c r="N120" s="285"/>
      <c r="O120" s="285"/>
      <c r="P120" s="285"/>
      <c r="Q120" s="285"/>
      <c r="R120" s="285"/>
      <c r="S120" s="296"/>
      <c r="T120" s="297"/>
      <c r="U120" s="295"/>
      <c r="V120" s="285"/>
      <c r="W120" s="281"/>
    </row>
    <row r="121" spans="1:23" s="282" customFormat="1" x14ac:dyDescent="0.25">
      <c r="B121" s="294"/>
      <c r="C121" s="294"/>
      <c r="E121" s="295"/>
      <c r="F121" s="289"/>
      <c r="G121" s="284"/>
      <c r="H121" s="281"/>
      <c r="J121" s="295"/>
      <c r="K121" s="285"/>
      <c r="L121" s="285"/>
      <c r="M121" s="285"/>
      <c r="N121" s="285"/>
      <c r="O121" s="285"/>
      <c r="P121" s="285"/>
      <c r="Q121" s="285"/>
      <c r="R121" s="285"/>
      <c r="S121" s="296"/>
      <c r="T121" s="297"/>
      <c r="U121" s="295"/>
      <c r="V121" s="285"/>
      <c r="W121" s="281"/>
    </row>
    <row r="122" spans="1:23" s="282" customFormat="1" x14ac:dyDescent="0.25">
      <c r="B122" s="294"/>
      <c r="C122" s="294"/>
      <c r="E122" s="295"/>
      <c r="F122" s="289"/>
      <c r="G122" s="284"/>
      <c r="H122" s="281"/>
      <c r="J122" s="295"/>
      <c r="K122" s="285"/>
      <c r="L122" s="285"/>
      <c r="M122" s="285"/>
      <c r="N122" s="285"/>
      <c r="O122" s="285"/>
      <c r="P122" s="285"/>
      <c r="Q122" s="285"/>
      <c r="R122" s="285"/>
      <c r="S122" s="296"/>
      <c r="T122" s="297"/>
      <c r="U122" s="295"/>
      <c r="V122" s="285"/>
      <c r="W122" s="281"/>
    </row>
    <row r="123" spans="1:23" s="282" customFormat="1" x14ac:dyDescent="0.25">
      <c r="B123" s="294"/>
      <c r="C123" s="294"/>
      <c r="E123" s="295"/>
      <c r="F123" s="289"/>
      <c r="G123" s="284"/>
      <c r="H123" s="281"/>
      <c r="J123" s="295"/>
      <c r="K123" s="285"/>
      <c r="L123" s="285"/>
      <c r="M123" s="285"/>
      <c r="N123" s="285"/>
      <c r="O123" s="285"/>
      <c r="P123" s="285"/>
      <c r="Q123" s="285"/>
      <c r="R123" s="285"/>
      <c r="S123" s="296"/>
      <c r="T123" s="297"/>
      <c r="U123" s="295"/>
      <c r="V123" s="285"/>
      <c r="W123" s="281"/>
    </row>
    <row r="124" spans="1:23" s="282" customFormat="1" x14ac:dyDescent="0.25">
      <c r="B124" s="294"/>
      <c r="C124" s="294"/>
      <c r="E124" s="295"/>
      <c r="F124" s="289"/>
      <c r="G124" s="284"/>
      <c r="H124" s="281"/>
      <c r="J124" s="295"/>
      <c r="K124" s="285"/>
      <c r="L124" s="285"/>
      <c r="M124" s="285"/>
      <c r="N124" s="285"/>
      <c r="O124" s="285"/>
      <c r="P124" s="285"/>
      <c r="Q124" s="285"/>
      <c r="R124" s="285"/>
      <c r="S124" s="296"/>
      <c r="T124" s="297"/>
      <c r="U124" s="295"/>
      <c r="V124" s="285"/>
      <c r="W124" s="281"/>
    </row>
    <row r="125" spans="1:23" s="282" customFormat="1" x14ac:dyDescent="0.25">
      <c r="B125" s="294"/>
      <c r="C125" s="294"/>
      <c r="E125" s="295"/>
      <c r="F125" s="289"/>
      <c r="G125" s="284"/>
      <c r="H125" s="281"/>
      <c r="J125" s="295"/>
      <c r="K125" s="285"/>
      <c r="L125" s="285"/>
      <c r="M125" s="285"/>
      <c r="N125" s="285"/>
      <c r="O125" s="285"/>
      <c r="P125" s="285"/>
      <c r="Q125" s="285"/>
      <c r="R125" s="285"/>
      <c r="S125" s="296"/>
      <c r="T125" s="297"/>
      <c r="U125" s="295"/>
      <c r="V125" s="285"/>
      <c r="W125" s="281"/>
    </row>
    <row r="126" spans="1:23" s="282" customFormat="1" x14ac:dyDescent="0.25">
      <c r="B126" s="294"/>
      <c r="C126" s="294"/>
      <c r="E126" s="295"/>
      <c r="F126" s="289"/>
      <c r="G126" s="284"/>
      <c r="H126" s="281"/>
      <c r="J126" s="295"/>
      <c r="K126" s="285"/>
      <c r="L126" s="285"/>
      <c r="M126" s="285"/>
      <c r="N126" s="285"/>
      <c r="O126" s="285"/>
      <c r="P126" s="285"/>
      <c r="Q126" s="285"/>
      <c r="R126" s="285"/>
      <c r="S126" s="296"/>
      <c r="T126" s="297"/>
      <c r="U126" s="295"/>
      <c r="V126" s="285"/>
      <c r="W126" s="281"/>
    </row>
    <row r="127" spans="1:23" s="282" customFormat="1" x14ac:dyDescent="0.25">
      <c r="B127" s="294"/>
      <c r="C127" s="294"/>
      <c r="E127" s="295"/>
      <c r="F127" s="289"/>
      <c r="G127" s="284"/>
      <c r="H127" s="281"/>
      <c r="J127" s="295"/>
      <c r="K127" s="285"/>
      <c r="L127" s="285"/>
      <c r="M127" s="285"/>
      <c r="N127" s="285"/>
      <c r="O127" s="285"/>
      <c r="P127" s="285"/>
      <c r="Q127" s="285"/>
      <c r="R127" s="285"/>
      <c r="S127" s="296"/>
      <c r="T127" s="297"/>
      <c r="U127" s="295"/>
      <c r="V127" s="285"/>
      <c r="W127" s="281"/>
    </row>
    <row r="128" spans="1:23" s="282" customFormat="1" x14ac:dyDescent="0.25">
      <c r="B128" s="294"/>
      <c r="C128" s="294"/>
      <c r="E128" s="295"/>
      <c r="F128" s="289"/>
      <c r="G128" s="284"/>
      <c r="H128" s="281"/>
      <c r="J128" s="295"/>
      <c r="K128" s="285"/>
      <c r="L128" s="285"/>
      <c r="M128" s="285"/>
      <c r="N128" s="285"/>
      <c r="O128" s="285"/>
      <c r="P128" s="285"/>
      <c r="Q128" s="285"/>
      <c r="R128" s="285"/>
      <c r="S128" s="296"/>
      <c r="T128" s="297"/>
      <c r="U128" s="295"/>
      <c r="V128" s="285"/>
      <c r="W128" s="281"/>
    </row>
    <row r="129" spans="1:23" s="282" customFormat="1" x14ac:dyDescent="0.25">
      <c r="B129" s="294"/>
      <c r="C129" s="294"/>
      <c r="E129" s="295"/>
      <c r="F129" s="289"/>
      <c r="G129" s="284"/>
      <c r="H129" s="281"/>
      <c r="J129" s="295"/>
      <c r="K129" s="285"/>
      <c r="L129" s="285"/>
      <c r="M129" s="285"/>
      <c r="N129" s="285"/>
      <c r="O129" s="285"/>
      <c r="P129" s="285"/>
      <c r="Q129" s="285"/>
      <c r="R129" s="285"/>
      <c r="S129" s="296"/>
      <c r="T129" s="297"/>
      <c r="U129" s="295"/>
      <c r="V129" s="285"/>
      <c r="W129" s="281"/>
    </row>
    <row r="130" spans="1:23" s="282" customFormat="1" x14ac:dyDescent="0.25">
      <c r="B130" s="294"/>
      <c r="C130" s="294"/>
      <c r="E130" s="295"/>
      <c r="F130" s="289"/>
      <c r="G130" s="284"/>
      <c r="H130" s="281"/>
      <c r="J130" s="295"/>
      <c r="K130" s="285"/>
      <c r="L130" s="285"/>
      <c r="M130" s="285"/>
      <c r="N130" s="285"/>
      <c r="O130" s="285"/>
      <c r="P130" s="285"/>
      <c r="Q130" s="285"/>
      <c r="R130" s="285"/>
      <c r="S130" s="296"/>
      <c r="T130" s="297"/>
      <c r="U130" s="295"/>
      <c r="V130" s="285"/>
      <c r="W130" s="281"/>
    </row>
    <row r="131" spans="1:23" s="282" customFormat="1" x14ac:dyDescent="0.25">
      <c r="B131" s="294"/>
      <c r="C131" s="294"/>
      <c r="E131" s="295"/>
      <c r="F131" s="289"/>
      <c r="G131" s="284"/>
      <c r="H131" s="281"/>
      <c r="J131" s="295"/>
      <c r="K131" s="285"/>
      <c r="L131" s="285"/>
      <c r="M131" s="285"/>
      <c r="N131" s="285"/>
      <c r="O131" s="285"/>
      <c r="P131" s="285"/>
      <c r="Q131" s="285"/>
      <c r="R131" s="285"/>
      <c r="S131" s="296"/>
      <c r="T131" s="297"/>
      <c r="U131" s="295"/>
      <c r="V131" s="285"/>
      <c r="W131" s="281"/>
    </row>
    <row r="132" spans="1:23" s="282" customFormat="1" x14ac:dyDescent="0.25">
      <c r="B132" s="294"/>
      <c r="C132" s="294"/>
      <c r="E132" s="295"/>
      <c r="F132" s="289"/>
      <c r="G132" s="284"/>
      <c r="H132" s="281"/>
      <c r="J132" s="295"/>
      <c r="K132" s="285"/>
      <c r="L132" s="285"/>
      <c r="M132" s="285"/>
      <c r="N132" s="285"/>
      <c r="O132" s="285"/>
      <c r="P132" s="285"/>
      <c r="Q132" s="285"/>
      <c r="R132" s="285"/>
      <c r="S132" s="296"/>
      <c r="T132" s="297"/>
      <c r="U132" s="295"/>
      <c r="V132" s="285"/>
      <c r="W132" s="281"/>
    </row>
    <row r="133" spans="1:23" s="282" customFormat="1" x14ac:dyDescent="0.25">
      <c r="B133" s="294"/>
      <c r="C133" s="294"/>
      <c r="E133" s="295"/>
      <c r="F133" s="289"/>
      <c r="G133" s="284"/>
      <c r="H133" s="281"/>
      <c r="J133" s="295"/>
      <c r="K133" s="285"/>
      <c r="L133" s="285"/>
      <c r="M133" s="285"/>
      <c r="N133" s="285"/>
      <c r="O133" s="285"/>
      <c r="P133" s="285"/>
      <c r="Q133" s="285"/>
      <c r="R133" s="285"/>
      <c r="S133" s="296"/>
      <c r="T133" s="297"/>
      <c r="U133" s="295"/>
      <c r="V133" s="285"/>
      <c r="W133" s="281"/>
    </row>
    <row r="134" spans="1:23" s="282" customFormat="1" x14ac:dyDescent="0.25">
      <c r="B134" s="294"/>
      <c r="C134" s="294"/>
      <c r="E134" s="295"/>
      <c r="F134" s="289"/>
      <c r="G134" s="284"/>
      <c r="H134" s="281"/>
      <c r="J134" s="295"/>
      <c r="K134" s="285"/>
      <c r="L134" s="285"/>
      <c r="M134" s="285"/>
      <c r="N134" s="285"/>
      <c r="O134" s="285"/>
      <c r="P134" s="285"/>
      <c r="Q134" s="285"/>
      <c r="R134" s="285"/>
      <c r="S134" s="296"/>
      <c r="T134" s="297"/>
      <c r="U134" s="295"/>
      <c r="V134" s="285"/>
      <c r="W134" s="281"/>
    </row>
    <row r="135" spans="1:23" s="282" customFormat="1" x14ac:dyDescent="0.25">
      <c r="B135" s="294"/>
      <c r="C135" s="294"/>
      <c r="E135" s="295"/>
      <c r="F135" s="289"/>
      <c r="G135" s="284"/>
      <c r="H135" s="281"/>
      <c r="J135" s="295"/>
      <c r="K135" s="285"/>
      <c r="L135" s="285"/>
      <c r="M135" s="285"/>
      <c r="N135" s="285"/>
      <c r="O135" s="285"/>
      <c r="P135" s="285"/>
      <c r="Q135" s="285"/>
      <c r="R135" s="285"/>
      <c r="S135" s="296"/>
      <c r="T135" s="297"/>
      <c r="U135" s="295"/>
      <c r="V135" s="285"/>
      <c r="W135" s="281"/>
    </row>
    <row r="136" spans="1:23" s="282" customFormat="1" x14ac:dyDescent="0.25">
      <c r="B136" s="294"/>
      <c r="C136" s="294"/>
      <c r="E136" s="295"/>
      <c r="F136" s="289"/>
      <c r="G136" s="284"/>
      <c r="H136" s="281"/>
      <c r="J136" s="295"/>
      <c r="K136" s="285"/>
      <c r="L136" s="285"/>
      <c r="M136" s="285"/>
      <c r="N136" s="285"/>
      <c r="O136" s="285"/>
      <c r="P136" s="285"/>
      <c r="Q136" s="285"/>
      <c r="R136" s="285"/>
      <c r="S136" s="296"/>
      <c r="T136" s="297"/>
      <c r="U136" s="295"/>
      <c r="V136" s="285"/>
      <c r="W136" s="281"/>
    </row>
    <row r="137" spans="1:23" s="282" customFormat="1" ht="18.75" x14ac:dyDescent="0.25">
      <c r="A137" s="790">
        <v>1</v>
      </c>
      <c r="B137" s="799" t="s">
        <v>276</v>
      </c>
      <c r="C137" s="800" t="s">
        <v>355</v>
      </c>
      <c r="D137" s="825" t="s">
        <v>526</v>
      </c>
      <c r="E137" s="826" t="s">
        <v>278</v>
      </c>
      <c r="F137" s="259" t="s">
        <v>86</v>
      </c>
      <c r="G137" s="260"/>
      <c r="H137" s="770"/>
      <c r="I137" s="790" t="s">
        <v>104</v>
      </c>
      <c r="J137" s="769" t="s">
        <v>88</v>
      </c>
      <c r="K137" s="261">
        <v>40695</v>
      </c>
      <c r="L137" s="773" t="s">
        <v>369</v>
      </c>
      <c r="M137" s="261">
        <v>40787</v>
      </c>
      <c r="N137" s="261"/>
      <c r="O137" s="261"/>
      <c r="P137" s="261"/>
      <c r="Q137" s="773" t="s">
        <v>369</v>
      </c>
      <c r="R137" s="261">
        <v>40785</v>
      </c>
      <c r="S137" s="776"/>
      <c r="T137" s="806"/>
      <c r="U137" s="778"/>
      <c r="V137" s="261">
        <v>40800</v>
      </c>
      <c r="W137" s="281"/>
    </row>
    <row r="138" spans="1:23" s="282" customFormat="1" ht="18.75" x14ac:dyDescent="0.25">
      <c r="A138" s="790"/>
      <c r="B138" s="799"/>
      <c r="C138" s="801"/>
      <c r="D138" s="825"/>
      <c r="E138" s="826"/>
      <c r="F138" s="264" t="s">
        <v>90</v>
      </c>
      <c r="G138" s="265"/>
      <c r="H138" s="771"/>
      <c r="I138" s="790"/>
      <c r="J138" s="769"/>
      <c r="K138" s="278">
        <v>41030</v>
      </c>
      <c r="L138" s="788"/>
      <c r="M138" s="266">
        <v>41045</v>
      </c>
      <c r="N138" s="266"/>
      <c r="O138" s="266"/>
      <c r="P138" s="266"/>
      <c r="Q138" s="774"/>
      <c r="R138" s="266">
        <v>41060</v>
      </c>
      <c r="S138" s="777"/>
      <c r="T138" s="768"/>
      <c r="U138" s="778"/>
      <c r="V138" s="266">
        <v>41075</v>
      </c>
      <c r="W138" s="281"/>
    </row>
    <row r="139" spans="1:23" s="282" customFormat="1" ht="18.75" x14ac:dyDescent="0.25">
      <c r="A139" s="790"/>
      <c r="B139" s="799"/>
      <c r="C139" s="802"/>
      <c r="D139" s="825"/>
      <c r="E139" s="826"/>
      <c r="F139" s="267" t="s">
        <v>91</v>
      </c>
      <c r="G139" s="268"/>
      <c r="H139" s="772"/>
      <c r="I139" s="790"/>
      <c r="J139" s="769"/>
      <c r="K139" s="180" t="s">
        <v>484</v>
      </c>
      <c r="L139" s="789"/>
      <c r="M139" s="269"/>
      <c r="N139" s="269"/>
      <c r="O139" s="269"/>
      <c r="P139" s="269"/>
      <c r="Q139" s="775"/>
      <c r="R139" s="269"/>
      <c r="S139" s="777"/>
      <c r="T139" s="768"/>
      <c r="U139" s="778"/>
      <c r="V139" s="269"/>
      <c r="W139" s="281"/>
    </row>
    <row r="140" spans="1:23" s="282" customFormat="1" ht="18.75" x14ac:dyDescent="0.25">
      <c r="A140" s="790">
        <v>2</v>
      </c>
      <c r="B140" s="799" t="s">
        <v>353</v>
      </c>
      <c r="C140" s="800" t="s">
        <v>356</v>
      </c>
      <c r="D140" s="825" t="s">
        <v>526</v>
      </c>
      <c r="E140" s="826" t="s">
        <v>278</v>
      </c>
      <c r="F140" s="259" t="s">
        <v>86</v>
      </c>
      <c r="G140" s="260"/>
      <c r="H140" s="770"/>
      <c r="I140" s="790" t="s">
        <v>104</v>
      </c>
      <c r="J140" s="769" t="s">
        <v>88</v>
      </c>
      <c r="K140" s="261">
        <v>40695</v>
      </c>
      <c r="L140" s="773" t="s">
        <v>369</v>
      </c>
      <c r="M140" s="261">
        <v>40787</v>
      </c>
      <c r="N140" s="261"/>
      <c r="O140" s="261"/>
      <c r="P140" s="261"/>
      <c r="Q140" s="773" t="s">
        <v>369</v>
      </c>
      <c r="R140" s="261">
        <v>40785</v>
      </c>
      <c r="S140" s="776"/>
      <c r="T140" s="806"/>
      <c r="U140" s="778"/>
      <c r="V140" s="261">
        <v>40800</v>
      </c>
      <c r="W140" s="281"/>
    </row>
    <row r="141" spans="1:23" s="282" customFormat="1" ht="18.75" x14ac:dyDescent="0.25">
      <c r="A141" s="790"/>
      <c r="B141" s="799"/>
      <c r="C141" s="801"/>
      <c r="D141" s="825"/>
      <c r="E141" s="826"/>
      <c r="F141" s="264" t="s">
        <v>90</v>
      </c>
      <c r="G141" s="265"/>
      <c r="H141" s="771"/>
      <c r="I141" s="790"/>
      <c r="J141" s="769"/>
      <c r="K141" s="269">
        <v>41070</v>
      </c>
      <c r="L141" s="788"/>
      <c r="M141" s="266">
        <v>41085</v>
      </c>
      <c r="N141" s="266"/>
      <c r="O141" s="266"/>
      <c r="P141" s="266"/>
      <c r="Q141" s="774"/>
      <c r="R141" s="266">
        <v>41100</v>
      </c>
      <c r="S141" s="777"/>
      <c r="T141" s="768"/>
      <c r="U141" s="778"/>
      <c r="V141" s="266">
        <v>41115</v>
      </c>
      <c r="W141" s="281"/>
    </row>
    <row r="142" spans="1:23" s="282" customFormat="1" ht="18.75" x14ac:dyDescent="0.25">
      <c r="A142" s="790"/>
      <c r="B142" s="799"/>
      <c r="C142" s="802"/>
      <c r="D142" s="825"/>
      <c r="E142" s="826"/>
      <c r="F142" s="267" t="s">
        <v>91</v>
      </c>
      <c r="G142" s="268"/>
      <c r="H142" s="772"/>
      <c r="I142" s="790"/>
      <c r="J142" s="769"/>
      <c r="K142" s="180" t="s">
        <v>484</v>
      </c>
      <c r="L142" s="789"/>
      <c r="M142" s="269"/>
      <c r="N142" s="269"/>
      <c r="O142" s="269"/>
      <c r="P142" s="269"/>
      <c r="Q142" s="775"/>
      <c r="R142" s="269"/>
      <c r="S142" s="777"/>
      <c r="T142" s="768"/>
      <c r="U142" s="778"/>
      <c r="V142" s="269"/>
      <c r="W142" s="281"/>
    </row>
    <row r="143" spans="1:23" s="282" customFormat="1" ht="18.75" x14ac:dyDescent="0.25">
      <c r="A143" s="790">
        <v>3</v>
      </c>
      <c r="B143" s="799" t="s">
        <v>576</v>
      </c>
      <c r="C143" s="800" t="s">
        <v>577</v>
      </c>
      <c r="D143" s="825" t="s">
        <v>130</v>
      </c>
      <c r="E143" s="785" t="s">
        <v>141</v>
      </c>
      <c r="F143" s="259" t="s">
        <v>86</v>
      </c>
      <c r="G143" s="260"/>
      <c r="H143" s="770"/>
      <c r="I143" s="790" t="s">
        <v>104</v>
      </c>
      <c r="J143" s="769" t="s">
        <v>88</v>
      </c>
      <c r="K143" s="286">
        <v>40983</v>
      </c>
      <c r="L143" s="286"/>
      <c r="M143" s="261">
        <v>40998</v>
      </c>
      <c r="N143" s="286"/>
      <c r="O143" s="261"/>
      <c r="P143" s="261"/>
      <c r="Q143" s="286"/>
      <c r="R143" s="266">
        <v>41013</v>
      </c>
      <c r="S143" s="776"/>
      <c r="T143" s="806"/>
      <c r="U143" s="778"/>
      <c r="V143" s="261">
        <v>41043</v>
      </c>
      <c r="W143" s="281"/>
    </row>
    <row r="144" spans="1:23" s="282" customFormat="1" ht="18.75" x14ac:dyDescent="0.25">
      <c r="A144" s="790"/>
      <c r="B144" s="799"/>
      <c r="C144" s="801"/>
      <c r="D144" s="825"/>
      <c r="E144" s="786"/>
      <c r="F144" s="264" t="s">
        <v>90</v>
      </c>
      <c r="G144" s="265"/>
      <c r="H144" s="771"/>
      <c r="I144" s="790"/>
      <c r="J144" s="769"/>
      <c r="K144" s="266">
        <v>41713</v>
      </c>
      <c r="L144" s="266"/>
      <c r="M144" s="285">
        <v>41743</v>
      </c>
      <c r="N144" s="285"/>
      <c r="O144" s="285">
        <v>41773</v>
      </c>
      <c r="P144" s="293"/>
      <c r="Q144" s="261"/>
      <c r="R144" s="285">
        <v>41803</v>
      </c>
      <c r="S144" s="777"/>
      <c r="T144" s="768"/>
      <c r="U144" s="778"/>
      <c r="V144" s="266">
        <v>41893</v>
      </c>
      <c r="W144" s="281"/>
    </row>
    <row r="145" spans="1:23" s="282" customFormat="1" ht="18.75" x14ac:dyDescent="0.25">
      <c r="A145" s="790"/>
      <c r="B145" s="799"/>
      <c r="C145" s="802"/>
      <c r="D145" s="825"/>
      <c r="E145" s="787"/>
      <c r="F145" s="267" t="s">
        <v>91</v>
      </c>
      <c r="G145" s="268"/>
      <c r="H145" s="772"/>
      <c r="I145" s="790"/>
      <c r="J145" s="769"/>
      <c r="K145" s="287"/>
      <c r="L145" s="269"/>
      <c r="M145" s="287"/>
      <c r="N145" s="269"/>
      <c r="O145" s="269"/>
      <c r="P145" s="269"/>
      <c r="Q145" s="269"/>
      <c r="R145" s="269"/>
      <c r="S145" s="777"/>
      <c r="T145" s="768"/>
      <c r="U145" s="778"/>
      <c r="V145" s="269"/>
      <c r="W145" s="281"/>
    </row>
    <row r="146" spans="1:23" s="282" customFormat="1" ht="18.75" x14ac:dyDescent="0.25">
      <c r="A146" s="790">
        <v>4</v>
      </c>
      <c r="B146" s="796" t="s">
        <v>6</v>
      </c>
      <c r="C146" s="800" t="s">
        <v>485</v>
      </c>
      <c r="D146" s="825" t="s">
        <v>526</v>
      </c>
      <c r="E146" s="785" t="s">
        <v>578</v>
      </c>
      <c r="F146" s="259" t="s">
        <v>86</v>
      </c>
      <c r="G146" s="260"/>
      <c r="H146" s="791"/>
      <c r="I146" s="790" t="s">
        <v>104</v>
      </c>
      <c r="J146" s="769" t="s">
        <v>88</v>
      </c>
      <c r="K146" s="285">
        <v>41233</v>
      </c>
      <c r="L146" s="290"/>
      <c r="M146" s="285">
        <v>41263</v>
      </c>
      <c r="N146" s="285"/>
      <c r="O146" s="285">
        <v>41293</v>
      </c>
      <c r="P146" s="293"/>
      <c r="Q146" s="261"/>
      <c r="R146" s="285">
        <v>41323</v>
      </c>
      <c r="S146" s="776"/>
      <c r="T146" s="806"/>
      <c r="U146" s="778"/>
      <c r="V146" s="285">
        <v>41413</v>
      </c>
      <c r="W146" s="281"/>
    </row>
    <row r="147" spans="1:23" s="282" customFormat="1" ht="18.75" x14ac:dyDescent="0.25">
      <c r="A147" s="790"/>
      <c r="B147" s="796"/>
      <c r="C147" s="832"/>
      <c r="D147" s="825"/>
      <c r="E147" s="786"/>
      <c r="F147" s="264" t="s">
        <v>90</v>
      </c>
      <c r="G147" s="284"/>
      <c r="H147" s="791"/>
      <c r="I147" s="790"/>
      <c r="J147" s="769"/>
      <c r="K147" s="834" t="s">
        <v>523</v>
      </c>
      <c r="L147" s="835"/>
      <c r="M147" s="836"/>
      <c r="N147" s="285"/>
      <c r="O147" s="285"/>
      <c r="P147" s="285"/>
      <c r="Q147" s="266"/>
      <c r="R147" s="285"/>
      <c r="S147" s="777"/>
      <c r="T147" s="768"/>
      <c r="U147" s="778"/>
      <c r="V147" s="285"/>
      <c r="W147" s="281"/>
    </row>
    <row r="148" spans="1:23" s="282" customFormat="1" x14ac:dyDescent="0.25">
      <c r="A148" s="790"/>
      <c r="B148" s="796"/>
      <c r="C148" s="833"/>
      <c r="D148" s="825"/>
      <c r="E148" s="787"/>
      <c r="F148" s="267" t="s">
        <v>91</v>
      </c>
      <c r="G148" s="284"/>
      <c r="H148" s="791"/>
      <c r="I148" s="790"/>
      <c r="J148" s="769"/>
      <c r="K148" s="285"/>
      <c r="L148" s="292"/>
      <c r="M148" s="285"/>
      <c r="N148" s="285"/>
      <c r="O148" s="285"/>
      <c r="P148" s="285"/>
      <c r="Q148" s="292"/>
      <c r="R148" s="285"/>
      <c r="S148" s="777"/>
      <c r="T148" s="768"/>
      <c r="U148" s="778"/>
      <c r="V148" s="285"/>
      <c r="W148" s="281"/>
    </row>
    <row r="149" spans="1:23" s="282" customFormat="1" ht="18.75" x14ac:dyDescent="0.25">
      <c r="A149" s="790">
        <v>5</v>
      </c>
      <c r="B149" s="796" t="s">
        <v>7</v>
      </c>
      <c r="C149" s="800" t="s">
        <v>488</v>
      </c>
      <c r="D149" s="825" t="s">
        <v>526</v>
      </c>
      <c r="E149" s="785" t="s">
        <v>141</v>
      </c>
      <c r="F149" s="259" t="s">
        <v>86</v>
      </c>
      <c r="G149" s="260"/>
      <c r="H149" s="837"/>
      <c r="I149" s="790" t="s">
        <v>87</v>
      </c>
      <c r="J149" s="769" t="s">
        <v>88</v>
      </c>
      <c r="K149" s="293">
        <v>41334</v>
      </c>
      <c r="L149" s="290"/>
      <c r="M149" s="285">
        <v>41364</v>
      </c>
      <c r="N149" s="285"/>
      <c r="O149" s="285">
        <v>41394</v>
      </c>
      <c r="P149" s="293"/>
      <c r="Q149" s="261"/>
      <c r="R149" s="285">
        <v>41424</v>
      </c>
      <c r="S149" s="776"/>
      <c r="T149" s="806"/>
      <c r="U149" s="778"/>
      <c r="V149" s="285">
        <v>41514</v>
      </c>
      <c r="W149" s="281"/>
    </row>
    <row r="150" spans="1:23" s="282" customFormat="1" ht="18.75" x14ac:dyDescent="0.25">
      <c r="A150" s="790"/>
      <c r="B150" s="796"/>
      <c r="C150" s="832"/>
      <c r="D150" s="825"/>
      <c r="E150" s="786"/>
      <c r="F150" s="264" t="s">
        <v>90</v>
      </c>
      <c r="G150" s="284"/>
      <c r="H150" s="837"/>
      <c r="I150" s="790"/>
      <c r="J150" s="769"/>
      <c r="K150" s="293">
        <v>41699</v>
      </c>
      <c r="L150" s="285"/>
      <c r="M150" s="285">
        <v>41729</v>
      </c>
      <c r="N150" s="285"/>
      <c r="O150" s="285">
        <v>41759</v>
      </c>
      <c r="P150" s="285"/>
      <c r="Q150" s="266"/>
      <c r="R150" s="285">
        <v>41789</v>
      </c>
      <c r="S150" s="777"/>
      <c r="T150" s="768"/>
      <c r="U150" s="778"/>
      <c r="V150" s="285"/>
      <c r="W150" s="281"/>
    </row>
    <row r="151" spans="1:23" s="282" customFormat="1" x14ac:dyDescent="0.25">
      <c r="A151" s="790"/>
      <c r="B151" s="796"/>
      <c r="C151" s="833"/>
      <c r="D151" s="825"/>
      <c r="E151" s="787"/>
      <c r="F151" s="267" t="s">
        <v>91</v>
      </c>
      <c r="G151" s="284"/>
      <c r="H151" s="837"/>
      <c r="I151" s="790"/>
      <c r="J151" s="769"/>
      <c r="K151" s="285"/>
      <c r="L151" s="292"/>
      <c r="M151" s="285"/>
      <c r="N151" s="285"/>
      <c r="O151" s="285"/>
      <c r="P151" s="285"/>
      <c r="Q151" s="292"/>
      <c r="R151" s="285"/>
      <c r="S151" s="777"/>
      <c r="T151" s="768"/>
      <c r="U151" s="778"/>
      <c r="V151" s="285"/>
      <c r="W151" s="281"/>
    </row>
    <row r="152" spans="1:23" s="282" customFormat="1" ht="18.75" x14ac:dyDescent="0.25">
      <c r="A152" s="790">
        <v>6</v>
      </c>
      <c r="B152" s="796" t="s">
        <v>8</v>
      </c>
      <c r="C152" s="800" t="s">
        <v>486</v>
      </c>
      <c r="D152" s="825" t="s">
        <v>526</v>
      </c>
      <c r="E152" s="785" t="s">
        <v>578</v>
      </c>
      <c r="F152" s="259" t="s">
        <v>86</v>
      </c>
      <c r="G152" s="260"/>
      <c r="H152" s="791"/>
      <c r="I152" s="790" t="s">
        <v>87</v>
      </c>
      <c r="J152" s="769" t="s">
        <v>88</v>
      </c>
      <c r="K152" s="285">
        <v>41395</v>
      </c>
      <c r="L152" s="290"/>
      <c r="M152" s="285">
        <v>41425</v>
      </c>
      <c r="N152" s="285"/>
      <c r="O152" s="285">
        <v>41455</v>
      </c>
      <c r="P152" s="293"/>
      <c r="Q152" s="261"/>
      <c r="R152" s="285">
        <v>41485</v>
      </c>
      <c r="S152" s="776"/>
      <c r="T152" s="806"/>
      <c r="U152" s="778"/>
      <c r="V152" s="285">
        <v>41575</v>
      </c>
      <c r="W152" s="281"/>
    </row>
    <row r="153" spans="1:23" s="282" customFormat="1" ht="18.75" x14ac:dyDescent="0.25">
      <c r="A153" s="790"/>
      <c r="B153" s="796"/>
      <c r="C153" s="832"/>
      <c r="D153" s="825"/>
      <c r="E153" s="786"/>
      <c r="F153" s="264" t="s">
        <v>90</v>
      </c>
      <c r="G153" s="284"/>
      <c r="H153" s="791"/>
      <c r="I153" s="790"/>
      <c r="J153" s="769"/>
      <c r="K153" s="293" t="s">
        <v>527</v>
      </c>
      <c r="L153" s="293"/>
      <c r="M153" s="293"/>
      <c r="N153" s="285"/>
      <c r="O153" s="285"/>
      <c r="P153" s="285"/>
      <c r="Q153" s="266"/>
      <c r="R153" s="285"/>
      <c r="S153" s="777"/>
      <c r="T153" s="768"/>
      <c r="U153" s="778"/>
      <c r="V153" s="285"/>
      <c r="W153" s="281"/>
    </row>
    <row r="154" spans="1:23" s="282" customFormat="1" x14ac:dyDescent="0.25">
      <c r="A154" s="790"/>
      <c r="B154" s="796"/>
      <c r="C154" s="833"/>
      <c r="D154" s="825"/>
      <c r="E154" s="787"/>
      <c r="F154" s="267" t="s">
        <v>91</v>
      </c>
      <c r="G154" s="284"/>
      <c r="H154" s="791"/>
      <c r="I154" s="790"/>
      <c r="J154" s="769"/>
      <c r="K154" s="285"/>
      <c r="L154" s="292"/>
      <c r="M154" s="285"/>
      <c r="N154" s="285"/>
      <c r="O154" s="285"/>
      <c r="P154" s="285"/>
      <c r="Q154" s="292"/>
      <c r="R154" s="285"/>
      <c r="S154" s="777"/>
      <c r="T154" s="768"/>
      <c r="U154" s="778"/>
      <c r="V154" s="285"/>
      <c r="W154" s="281"/>
    </row>
    <row r="155" spans="1:23" s="282" customFormat="1" ht="18.75" x14ac:dyDescent="0.25">
      <c r="A155" s="790">
        <v>7</v>
      </c>
      <c r="B155" s="796" t="s">
        <v>9</v>
      </c>
      <c r="C155" s="800" t="s">
        <v>487</v>
      </c>
      <c r="D155" s="825" t="s">
        <v>526</v>
      </c>
      <c r="E155" s="785" t="s">
        <v>578</v>
      </c>
      <c r="F155" s="259" t="s">
        <v>86</v>
      </c>
      <c r="G155" s="260"/>
      <c r="H155" s="791"/>
      <c r="I155" s="790" t="s">
        <v>87</v>
      </c>
      <c r="J155" s="769" t="s">
        <v>88</v>
      </c>
      <c r="K155" s="285">
        <v>41518</v>
      </c>
      <c r="L155" s="290"/>
      <c r="M155" s="285">
        <v>41548</v>
      </c>
      <c r="N155" s="285"/>
      <c r="O155" s="285">
        <v>41578</v>
      </c>
      <c r="P155" s="293"/>
      <c r="Q155" s="261"/>
      <c r="R155" s="285">
        <v>41608</v>
      </c>
      <c r="S155" s="776"/>
      <c r="T155" s="806"/>
      <c r="U155" s="778"/>
      <c r="V155" s="285">
        <v>41698</v>
      </c>
      <c r="W155" s="281"/>
    </row>
    <row r="156" spans="1:23" s="282" customFormat="1" ht="18.75" x14ac:dyDescent="0.25">
      <c r="A156" s="790"/>
      <c r="B156" s="796"/>
      <c r="C156" s="832"/>
      <c r="D156" s="825"/>
      <c r="E156" s="786"/>
      <c r="F156" s="264" t="s">
        <v>90</v>
      </c>
      <c r="G156" s="284"/>
      <c r="H156" s="791"/>
      <c r="I156" s="790"/>
      <c r="J156" s="769"/>
      <c r="K156" s="293" t="s">
        <v>527</v>
      </c>
      <c r="L156" s="293"/>
      <c r="M156" s="293"/>
      <c r="N156" s="285"/>
      <c r="O156" s="285"/>
      <c r="P156" s="285"/>
      <c r="Q156" s="266"/>
      <c r="R156" s="285"/>
      <c r="S156" s="777"/>
      <c r="T156" s="768"/>
      <c r="U156" s="778"/>
      <c r="V156" s="285"/>
      <c r="W156" s="281"/>
    </row>
    <row r="157" spans="1:23" s="282" customFormat="1" x14ac:dyDescent="0.25">
      <c r="A157" s="790"/>
      <c r="B157" s="796"/>
      <c r="C157" s="833"/>
      <c r="D157" s="825"/>
      <c r="E157" s="787"/>
      <c r="F157" s="267" t="s">
        <v>91</v>
      </c>
      <c r="G157" s="284"/>
      <c r="H157" s="791"/>
      <c r="I157" s="790"/>
      <c r="J157" s="769"/>
      <c r="K157" s="285"/>
      <c r="L157" s="292"/>
      <c r="M157" s="285"/>
      <c r="N157" s="285"/>
      <c r="O157" s="285"/>
      <c r="P157" s="285"/>
      <c r="Q157" s="292"/>
      <c r="R157" s="285"/>
      <c r="S157" s="777"/>
      <c r="T157" s="768"/>
      <c r="U157" s="778"/>
      <c r="V157" s="285"/>
      <c r="W157" s="281"/>
    </row>
    <row r="158" spans="1:23" s="282" customFormat="1" ht="18.75" x14ac:dyDescent="0.25">
      <c r="A158" s="790">
        <v>8</v>
      </c>
      <c r="B158" s="796" t="s">
        <v>10</v>
      </c>
      <c r="C158" s="796" t="s">
        <v>363</v>
      </c>
      <c r="D158" s="825" t="s">
        <v>526</v>
      </c>
      <c r="E158" s="785" t="s">
        <v>141</v>
      </c>
      <c r="F158" s="259" t="s">
        <v>86</v>
      </c>
      <c r="G158" s="260"/>
      <c r="H158" s="837"/>
      <c r="I158" s="790" t="s">
        <v>87</v>
      </c>
      <c r="J158" s="769" t="s">
        <v>88</v>
      </c>
      <c r="K158" s="261">
        <v>40695</v>
      </c>
      <c r="L158" s="290"/>
      <c r="M158" s="261">
        <v>40725</v>
      </c>
      <c r="N158" s="261"/>
      <c r="O158" s="261">
        <v>40755</v>
      </c>
      <c r="P158" s="261"/>
      <c r="Q158" s="261"/>
      <c r="R158" s="261">
        <v>40785</v>
      </c>
      <c r="S158" s="776"/>
      <c r="T158" s="806"/>
      <c r="U158" s="778"/>
      <c r="V158" s="261">
        <v>41454</v>
      </c>
      <c r="W158" s="281"/>
    </row>
    <row r="159" spans="1:23" s="282" customFormat="1" ht="18.75" x14ac:dyDescent="0.25">
      <c r="A159" s="790"/>
      <c r="B159" s="796"/>
      <c r="C159" s="796"/>
      <c r="D159" s="825"/>
      <c r="E159" s="786"/>
      <c r="F159" s="264" t="s">
        <v>90</v>
      </c>
      <c r="G159" s="284"/>
      <c r="H159" s="837"/>
      <c r="I159" s="790"/>
      <c r="J159" s="769"/>
      <c r="K159" s="293">
        <v>41699</v>
      </c>
      <c r="L159" s="285"/>
      <c r="M159" s="266">
        <v>41729</v>
      </c>
      <c r="N159" s="266"/>
      <c r="O159" s="266">
        <v>41759</v>
      </c>
      <c r="P159" s="266"/>
      <c r="Q159" s="266"/>
      <c r="R159" s="266">
        <v>41789</v>
      </c>
      <c r="S159" s="777"/>
      <c r="T159" s="768"/>
      <c r="U159" s="778"/>
      <c r="V159" s="285">
        <v>41969</v>
      </c>
      <c r="W159" s="281"/>
    </row>
    <row r="160" spans="1:23" s="282" customFormat="1" x14ac:dyDescent="0.25">
      <c r="A160" s="790"/>
      <c r="B160" s="796"/>
      <c r="C160" s="796"/>
      <c r="D160" s="825"/>
      <c r="E160" s="787"/>
      <c r="F160" s="267" t="s">
        <v>91</v>
      </c>
      <c r="G160" s="291"/>
      <c r="H160" s="837"/>
      <c r="I160" s="790"/>
      <c r="J160" s="769"/>
      <c r="K160" s="292"/>
      <c r="L160" s="292"/>
      <c r="M160" s="292"/>
      <c r="N160" s="292"/>
      <c r="O160" s="292"/>
      <c r="P160" s="292"/>
      <c r="Q160" s="292"/>
      <c r="R160" s="292"/>
      <c r="S160" s="777"/>
      <c r="T160" s="768"/>
      <c r="U160" s="778"/>
      <c r="V160" s="292"/>
      <c r="W160" s="281"/>
    </row>
    <row r="161" spans="2:23" s="282" customFormat="1" x14ac:dyDescent="0.25">
      <c r="B161" s="294"/>
      <c r="C161" s="294"/>
      <c r="E161" s="295"/>
      <c r="F161" s="289"/>
      <c r="G161" s="284"/>
      <c r="H161" s="281"/>
      <c r="J161" s="295"/>
      <c r="K161" s="285"/>
      <c r="L161" s="285"/>
      <c r="M161" s="285"/>
      <c r="N161" s="285"/>
      <c r="O161" s="285"/>
      <c r="P161" s="285"/>
      <c r="Q161" s="285"/>
      <c r="R161" s="285"/>
      <c r="S161" s="296"/>
      <c r="T161" s="297"/>
      <c r="U161" s="295"/>
      <c r="V161" s="285"/>
      <c r="W161" s="281"/>
    </row>
    <row r="162" spans="2:23" s="282" customFormat="1" x14ac:dyDescent="0.25">
      <c r="B162" s="294"/>
      <c r="C162" s="294"/>
      <c r="E162" s="295"/>
      <c r="F162" s="289"/>
      <c r="G162" s="284"/>
      <c r="H162" s="281"/>
      <c r="J162" s="295"/>
      <c r="K162" s="285"/>
      <c r="L162" s="285"/>
      <c r="M162" s="285"/>
      <c r="N162" s="285"/>
      <c r="O162" s="285"/>
      <c r="P162" s="285"/>
      <c r="Q162" s="285"/>
      <c r="R162" s="285"/>
      <c r="S162" s="296"/>
      <c r="T162" s="297"/>
      <c r="U162" s="295"/>
      <c r="V162" s="285"/>
      <c r="W162" s="281"/>
    </row>
    <row r="163" spans="2:23" s="282" customFormat="1" x14ac:dyDescent="0.25">
      <c r="B163" s="294"/>
      <c r="C163" s="294"/>
      <c r="E163" s="295"/>
      <c r="F163" s="289"/>
      <c r="G163" s="284"/>
      <c r="H163" s="281"/>
      <c r="J163" s="295"/>
      <c r="K163" s="285"/>
      <c r="L163" s="285"/>
      <c r="M163" s="285"/>
      <c r="N163" s="285"/>
      <c r="O163" s="285"/>
      <c r="P163" s="285"/>
      <c r="Q163" s="285"/>
      <c r="R163" s="285"/>
      <c r="S163" s="296"/>
      <c r="T163" s="297"/>
      <c r="U163" s="295"/>
      <c r="V163" s="285"/>
      <c r="W163" s="281"/>
    </row>
    <row r="164" spans="2:23" s="282" customFormat="1" x14ac:dyDescent="0.25">
      <c r="B164" s="294"/>
      <c r="C164" s="294"/>
      <c r="E164" s="295"/>
      <c r="F164" s="289"/>
      <c r="G164" s="284"/>
      <c r="H164" s="281"/>
      <c r="J164" s="295"/>
      <c r="K164" s="285"/>
      <c r="L164" s="285"/>
      <c r="M164" s="285"/>
      <c r="N164" s="285"/>
      <c r="O164" s="285"/>
      <c r="P164" s="285"/>
      <c r="Q164" s="285"/>
      <c r="R164" s="285"/>
      <c r="S164" s="296"/>
      <c r="T164" s="297"/>
      <c r="U164" s="295"/>
      <c r="V164" s="285"/>
      <c r="W164" s="281"/>
    </row>
    <row r="165" spans="2:23" s="282" customFormat="1" x14ac:dyDescent="0.25">
      <c r="B165" s="294"/>
      <c r="C165" s="294"/>
      <c r="E165" s="295"/>
      <c r="F165" s="289"/>
      <c r="G165" s="284"/>
      <c r="H165" s="281"/>
      <c r="J165" s="295"/>
      <c r="K165" s="285"/>
      <c r="L165" s="285"/>
      <c r="M165" s="285"/>
      <c r="N165" s="285"/>
      <c r="O165" s="285"/>
      <c r="P165" s="285"/>
      <c r="Q165" s="285"/>
      <c r="R165" s="285"/>
      <c r="S165" s="296"/>
      <c r="T165" s="297"/>
      <c r="U165" s="295"/>
      <c r="V165" s="285"/>
      <c r="W165" s="281"/>
    </row>
    <row r="166" spans="2:23" s="282" customFormat="1" x14ac:dyDescent="0.25">
      <c r="B166" s="294"/>
      <c r="C166" s="294"/>
      <c r="E166" s="295"/>
      <c r="F166" s="289"/>
      <c r="G166" s="284"/>
      <c r="H166" s="281"/>
      <c r="J166" s="295"/>
      <c r="K166" s="285"/>
      <c r="L166" s="285"/>
      <c r="M166" s="285"/>
      <c r="N166" s="285"/>
      <c r="O166" s="285"/>
      <c r="P166" s="285"/>
      <c r="Q166" s="285"/>
      <c r="R166" s="285"/>
      <c r="S166" s="296"/>
      <c r="T166" s="297"/>
      <c r="U166" s="295"/>
      <c r="V166" s="285"/>
      <c r="W166" s="281"/>
    </row>
    <row r="167" spans="2:23" s="282" customFormat="1" x14ac:dyDescent="0.25">
      <c r="B167" s="294"/>
      <c r="C167" s="294"/>
      <c r="E167" s="295"/>
      <c r="F167" s="289"/>
      <c r="G167" s="284"/>
      <c r="H167" s="281"/>
      <c r="J167" s="295"/>
      <c r="K167" s="285"/>
      <c r="L167" s="285"/>
      <c r="M167" s="285"/>
      <c r="N167" s="285"/>
      <c r="O167" s="285"/>
      <c r="P167" s="285"/>
      <c r="Q167" s="285"/>
      <c r="R167" s="285"/>
      <c r="S167" s="296"/>
      <c r="T167" s="297"/>
      <c r="U167" s="295"/>
      <c r="V167" s="285"/>
      <c r="W167" s="281"/>
    </row>
    <row r="168" spans="2:23" s="282" customFormat="1" x14ac:dyDescent="0.25">
      <c r="B168" s="294"/>
      <c r="C168" s="294"/>
      <c r="E168" s="295"/>
      <c r="F168" s="289"/>
      <c r="G168" s="284"/>
      <c r="H168" s="281"/>
      <c r="J168" s="295"/>
      <c r="K168" s="285"/>
      <c r="L168" s="285"/>
      <c r="M168" s="285"/>
      <c r="N168" s="285"/>
      <c r="O168" s="285"/>
      <c r="P168" s="285"/>
      <c r="Q168" s="285"/>
      <c r="R168" s="285"/>
      <c r="S168" s="296"/>
      <c r="T168" s="297"/>
      <c r="U168" s="295"/>
      <c r="V168" s="285"/>
      <c r="W168" s="281"/>
    </row>
    <row r="169" spans="2:23" s="282" customFormat="1" x14ac:dyDescent="0.25">
      <c r="B169" s="294"/>
      <c r="C169" s="294"/>
      <c r="E169" s="295"/>
      <c r="F169" s="289"/>
      <c r="G169" s="284"/>
      <c r="H169" s="281"/>
      <c r="J169" s="295"/>
      <c r="K169" s="285"/>
      <c r="L169" s="285"/>
      <c r="M169" s="285"/>
      <c r="N169" s="285"/>
      <c r="O169" s="285"/>
      <c r="P169" s="285"/>
      <c r="Q169" s="285"/>
      <c r="R169" s="285"/>
      <c r="S169" s="296"/>
      <c r="T169" s="297"/>
      <c r="U169" s="295"/>
      <c r="V169" s="285"/>
      <c r="W169" s="281"/>
    </row>
    <row r="170" spans="2:23" s="282" customFormat="1" x14ac:dyDescent="0.25">
      <c r="B170" s="294"/>
      <c r="C170" s="294"/>
      <c r="E170" s="295"/>
      <c r="F170" s="289"/>
      <c r="G170" s="284"/>
      <c r="H170" s="281"/>
      <c r="J170" s="295"/>
      <c r="K170" s="285"/>
      <c r="L170" s="285"/>
      <c r="M170" s="285"/>
      <c r="N170" s="285"/>
      <c r="O170" s="285"/>
      <c r="P170" s="285"/>
      <c r="Q170" s="285"/>
      <c r="R170" s="285"/>
      <c r="S170" s="296"/>
      <c r="T170" s="297"/>
      <c r="U170" s="295"/>
      <c r="V170" s="285"/>
      <c r="W170" s="281"/>
    </row>
    <row r="171" spans="2:23" s="282" customFormat="1" x14ac:dyDescent="0.25">
      <c r="B171" s="294"/>
      <c r="C171" s="294"/>
      <c r="E171" s="295"/>
      <c r="F171" s="289"/>
      <c r="G171" s="284"/>
      <c r="H171" s="281"/>
      <c r="J171" s="295"/>
      <c r="K171" s="285"/>
      <c r="L171" s="285"/>
      <c r="M171" s="285"/>
      <c r="N171" s="285"/>
      <c r="O171" s="285"/>
      <c r="P171" s="285"/>
      <c r="Q171" s="285"/>
      <c r="R171" s="285"/>
      <c r="S171" s="296"/>
      <c r="T171" s="297"/>
      <c r="U171" s="295"/>
      <c r="V171" s="285"/>
      <c r="W171" s="281"/>
    </row>
    <row r="172" spans="2:23" s="282" customFormat="1" x14ac:dyDescent="0.25">
      <c r="B172" s="294"/>
      <c r="C172" s="294"/>
      <c r="E172" s="295"/>
      <c r="F172" s="289"/>
      <c r="G172" s="284"/>
      <c r="H172" s="281"/>
      <c r="J172" s="295"/>
      <c r="K172" s="285"/>
      <c r="L172" s="285"/>
      <c r="M172" s="285"/>
      <c r="N172" s="285"/>
      <c r="O172" s="285"/>
      <c r="P172" s="285"/>
      <c r="Q172" s="285"/>
      <c r="R172" s="285"/>
      <c r="S172" s="296"/>
      <c r="T172" s="297"/>
      <c r="U172" s="295"/>
      <c r="V172" s="285"/>
      <c r="W172" s="281"/>
    </row>
    <row r="173" spans="2:23" s="282" customFormat="1" x14ac:dyDescent="0.25">
      <c r="B173" s="294"/>
      <c r="C173" s="294"/>
      <c r="E173" s="295"/>
      <c r="F173" s="289"/>
      <c r="G173" s="284"/>
      <c r="H173" s="281"/>
      <c r="J173" s="295"/>
      <c r="K173" s="285"/>
      <c r="L173" s="285"/>
      <c r="M173" s="285"/>
      <c r="N173" s="285"/>
      <c r="O173" s="285"/>
      <c r="P173" s="285"/>
      <c r="Q173" s="285"/>
      <c r="R173" s="285"/>
      <c r="S173" s="296"/>
      <c r="T173" s="297"/>
      <c r="U173" s="295"/>
      <c r="V173" s="285"/>
      <c r="W173" s="281"/>
    </row>
    <row r="174" spans="2:23" s="282" customFormat="1" x14ac:dyDescent="0.25">
      <c r="B174" s="294"/>
      <c r="C174" s="294"/>
      <c r="E174" s="295"/>
      <c r="F174" s="289"/>
      <c r="G174" s="284"/>
      <c r="H174" s="281"/>
      <c r="J174" s="295"/>
      <c r="K174" s="285"/>
      <c r="L174" s="285"/>
      <c r="M174" s="285"/>
      <c r="N174" s="285"/>
      <c r="O174" s="285"/>
      <c r="P174" s="285"/>
      <c r="Q174" s="285"/>
      <c r="R174" s="285"/>
      <c r="S174" s="296"/>
      <c r="T174" s="297"/>
      <c r="U174" s="295"/>
      <c r="V174" s="285"/>
      <c r="W174" s="281"/>
    </row>
    <row r="175" spans="2:23" s="282" customFormat="1" x14ac:dyDescent="0.25">
      <c r="B175" s="294"/>
      <c r="C175" s="294"/>
      <c r="E175" s="295"/>
      <c r="F175" s="289"/>
      <c r="G175" s="284"/>
      <c r="H175" s="281"/>
      <c r="J175" s="295"/>
      <c r="K175" s="285"/>
      <c r="L175" s="285"/>
      <c r="M175" s="285"/>
      <c r="N175" s="285"/>
      <c r="O175" s="285"/>
      <c r="P175" s="285"/>
      <c r="Q175" s="285"/>
      <c r="R175" s="285"/>
      <c r="S175" s="296"/>
      <c r="T175" s="297"/>
      <c r="U175" s="295"/>
      <c r="V175" s="285"/>
      <c r="W175" s="281"/>
    </row>
    <row r="176" spans="2:23" s="282" customFormat="1" x14ac:dyDescent="0.25">
      <c r="B176" s="294"/>
      <c r="C176" s="294"/>
      <c r="E176" s="295"/>
      <c r="F176" s="289"/>
      <c r="G176" s="284"/>
      <c r="H176" s="281"/>
      <c r="J176" s="295"/>
      <c r="K176" s="285"/>
      <c r="L176" s="285"/>
      <c r="M176" s="285"/>
      <c r="N176" s="285"/>
      <c r="O176" s="285"/>
      <c r="P176" s="285"/>
      <c r="Q176" s="285"/>
      <c r="R176" s="285"/>
      <c r="S176" s="296"/>
      <c r="T176" s="297"/>
      <c r="U176" s="295"/>
      <c r="V176" s="285"/>
      <c r="W176" s="281"/>
    </row>
    <row r="177" spans="2:23" s="282" customFormat="1" x14ac:dyDescent="0.25">
      <c r="B177" s="294"/>
      <c r="C177" s="294"/>
      <c r="E177" s="295"/>
      <c r="F177" s="289"/>
      <c r="G177" s="284"/>
      <c r="H177" s="281"/>
      <c r="J177" s="295"/>
      <c r="K177" s="285"/>
      <c r="L177" s="285"/>
      <c r="M177" s="285"/>
      <c r="N177" s="285"/>
      <c r="O177" s="285"/>
      <c r="P177" s="285"/>
      <c r="Q177" s="285"/>
      <c r="R177" s="285"/>
      <c r="S177" s="296"/>
      <c r="T177" s="297"/>
      <c r="U177" s="295"/>
      <c r="V177" s="285"/>
      <c r="W177" s="281"/>
    </row>
    <row r="178" spans="2:23" s="282" customFormat="1" x14ac:dyDescent="0.25">
      <c r="B178" s="294"/>
      <c r="C178" s="294"/>
      <c r="E178" s="295"/>
      <c r="F178" s="289"/>
      <c r="G178" s="284"/>
      <c r="H178" s="281"/>
      <c r="J178" s="295"/>
      <c r="K178" s="285"/>
      <c r="L178" s="285"/>
      <c r="M178" s="285"/>
      <c r="N178" s="285"/>
      <c r="O178" s="285"/>
      <c r="P178" s="285"/>
      <c r="Q178" s="285"/>
      <c r="R178" s="285"/>
      <c r="S178" s="296"/>
      <c r="T178" s="297"/>
      <c r="U178" s="295"/>
      <c r="V178" s="285"/>
      <c r="W178" s="281"/>
    </row>
    <row r="179" spans="2:23" s="282" customFormat="1" x14ac:dyDescent="0.25">
      <c r="B179" s="294"/>
      <c r="C179" s="294"/>
      <c r="E179" s="295"/>
      <c r="F179" s="289"/>
      <c r="G179" s="284"/>
      <c r="H179" s="281"/>
      <c r="J179" s="295"/>
      <c r="K179" s="285"/>
      <c r="L179" s="285"/>
      <c r="M179" s="285"/>
      <c r="N179" s="285"/>
      <c r="O179" s="285"/>
      <c r="P179" s="285"/>
      <c r="Q179" s="285"/>
      <c r="R179" s="285"/>
      <c r="S179" s="296"/>
      <c r="T179" s="297"/>
      <c r="U179" s="295"/>
      <c r="V179" s="285"/>
      <c r="W179" s="281"/>
    </row>
    <row r="180" spans="2:23" s="282" customFormat="1" x14ac:dyDescent="0.25">
      <c r="B180" s="294"/>
      <c r="C180" s="294"/>
      <c r="E180" s="295"/>
      <c r="F180" s="289"/>
      <c r="G180" s="284"/>
      <c r="H180" s="281"/>
      <c r="J180" s="295"/>
      <c r="K180" s="285"/>
      <c r="L180" s="285"/>
      <c r="M180" s="285"/>
      <c r="N180" s="285"/>
      <c r="O180" s="285"/>
      <c r="P180" s="285"/>
      <c r="Q180" s="285"/>
      <c r="R180" s="285"/>
      <c r="S180" s="296"/>
      <c r="T180" s="297"/>
      <c r="U180" s="295"/>
      <c r="V180" s="285"/>
      <c r="W180" s="281"/>
    </row>
    <row r="181" spans="2:23" s="282" customFormat="1" x14ac:dyDescent="0.25">
      <c r="B181" s="294"/>
      <c r="C181" s="294"/>
      <c r="E181" s="295"/>
      <c r="F181" s="289"/>
      <c r="G181" s="284"/>
      <c r="H181" s="281"/>
      <c r="J181" s="295"/>
      <c r="K181" s="285"/>
      <c r="L181" s="285"/>
      <c r="M181" s="285"/>
      <c r="N181" s="285"/>
      <c r="O181" s="285"/>
      <c r="P181" s="285"/>
      <c r="Q181" s="285"/>
      <c r="R181" s="285"/>
      <c r="S181" s="296"/>
      <c r="T181" s="297"/>
      <c r="U181" s="295"/>
      <c r="V181" s="285"/>
      <c r="W181" s="281"/>
    </row>
    <row r="182" spans="2:23" s="282" customFormat="1" x14ac:dyDescent="0.25">
      <c r="B182" s="294"/>
      <c r="C182" s="294"/>
      <c r="E182" s="295"/>
      <c r="F182" s="289"/>
      <c r="G182" s="284"/>
      <c r="H182" s="281"/>
      <c r="J182" s="295"/>
      <c r="K182" s="285"/>
      <c r="L182" s="285"/>
      <c r="M182" s="285"/>
      <c r="N182" s="285"/>
      <c r="O182" s="285"/>
      <c r="P182" s="285"/>
      <c r="Q182" s="285"/>
      <c r="R182" s="285"/>
      <c r="S182" s="296"/>
      <c r="T182" s="297"/>
      <c r="U182" s="295"/>
      <c r="V182" s="285"/>
      <c r="W182" s="281"/>
    </row>
    <row r="183" spans="2:23" s="282" customFormat="1" x14ac:dyDescent="0.25">
      <c r="B183" s="294"/>
      <c r="C183" s="294"/>
      <c r="E183" s="295"/>
      <c r="F183" s="289"/>
      <c r="G183" s="284"/>
      <c r="H183" s="281"/>
      <c r="J183" s="295"/>
      <c r="K183" s="285"/>
      <c r="L183" s="285"/>
      <c r="M183" s="285"/>
      <c r="N183" s="285"/>
      <c r="O183" s="285"/>
      <c r="P183" s="285"/>
      <c r="Q183" s="285"/>
      <c r="R183" s="285"/>
      <c r="S183" s="296"/>
      <c r="T183" s="297"/>
      <c r="U183" s="295"/>
      <c r="V183" s="285"/>
      <c r="W183" s="281"/>
    </row>
    <row r="184" spans="2:23" s="282" customFormat="1" x14ac:dyDescent="0.25">
      <c r="B184" s="294"/>
      <c r="C184" s="294"/>
      <c r="E184" s="295"/>
      <c r="F184" s="289"/>
      <c r="G184" s="284"/>
      <c r="H184" s="281"/>
      <c r="J184" s="295"/>
      <c r="K184" s="285"/>
      <c r="L184" s="285"/>
      <c r="M184" s="285"/>
      <c r="N184" s="285"/>
      <c r="O184" s="285"/>
      <c r="P184" s="285"/>
      <c r="Q184" s="285"/>
      <c r="R184" s="285"/>
      <c r="S184" s="296"/>
      <c r="T184" s="297"/>
      <c r="U184" s="295"/>
      <c r="V184" s="285"/>
      <c r="W184" s="281"/>
    </row>
    <row r="185" spans="2:23" s="282" customFormat="1" x14ac:dyDescent="0.25">
      <c r="B185" s="294"/>
      <c r="C185" s="294"/>
      <c r="E185" s="295"/>
      <c r="F185" s="289"/>
      <c r="G185" s="284"/>
      <c r="H185" s="281"/>
      <c r="J185" s="295"/>
      <c r="K185" s="285"/>
      <c r="L185" s="285"/>
      <c r="M185" s="285"/>
      <c r="N185" s="285"/>
      <c r="O185" s="285"/>
      <c r="P185" s="285"/>
      <c r="Q185" s="285"/>
      <c r="R185" s="285"/>
      <c r="S185" s="296"/>
      <c r="T185" s="297"/>
      <c r="U185" s="295"/>
      <c r="V185" s="285"/>
      <c r="W185" s="281"/>
    </row>
    <row r="186" spans="2:23" s="282" customFormat="1" x14ac:dyDescent="0.25">
      <c r="B186" s="294"/>
      <c r="C186" s="294"/>
      <c r="E186" s="295"/>
      <c r="F186" s="289"/>
      <c r="G186" s="284"/>
      <c r="H186" s="281"/>
      <c r="J186" s="295"/>
      <c r="K186" s="285"/>
      <c r="L186" s="285"/>
      <c r="M186" s="285"/>
      <c r="N186" s="285"/>
      <c r="O186" s="285"/>
      <c r="P186" s="285"/>
      <c r="Q186" s="285"/>
      <c r="R186" s="285"/>
      <c r="S186" s="296"/>
      <c r="T186" s="297"/>
      <c r="U186" s="295"/>
      <c r="V186" s="285"/>
      <c r="W186" s="281"/>
    </row>
    <row r="187" spans="2:23" s="282" customFormat="1" x14ac:dyDescent="0.25">
      <c r="B187" s="294"/>
      <c r="C187" s="294"/>
      <c r="E187" s="295"/>
      <c r="F187" s="289"/>
      <c r="G187" s="284"/>
      <c r="H187" s="281"/>
      <c r="J187" s="295"/>
      <c r="K187" s="285"/>
      <c r="L187" s="285"/>
      <c r="M187" s="285"/>
      <c r="N187" s="285"/>
      <c r="O187" s="285"/>
      <c r="P187" s="285"/>
      <c r="Q187" s="285"/>
      <c r="R187" s="285"/>
      <c r="S187" s="296"/>
      <c r="T187" s="297"/>
      <c r="U187" s="295"/>
      <c r="V187" s="285"/>
      <c r="W187" s="281"/>
    </row>
    <row r="188" spans="2:23" s="282" customFormat="1" x14ac:dyDescent="0.25">
      <c r="B188" s="294"/>
      <c r="C188" s="294"/>
      <c r="E188" s="295"/>
      <c r="F188" s="289"/>
      <c r="G188" s="284"/>
      <c r="H188" s="281"/>
      <c r="J188" s="295"/>
      <c r="K188" s="285"/>
      <c r="L188" s="285"/>
      <c r="M188" s="285"/>
      <c r="N188" s="285"/>
      <c r="O188" s="285"/>
      <c r="P188" s="285"/>
      <c r="Q188" s="285"/>
      <c r="R188" s="285"/>
      <c r="S188" s="296"/>
      <c r="T188" s="297"/>
      <c r="U188" s="295"/>
      <c r="V188" s="285"/>
      <c r="W188" s="281"/>
    </row>
    <row r="189" spans="2:23" s="282" customFormat="1" x14ac:dyDescent="0.25">
      <c r="B189" s="294"/>
      <c r="C189" s="294"/>
      <c r="E189" s="295"/>
      <c r="F189" s="289"/>
      <c r="G189" s="284"/>
      <c r="H189" s="281"/>
      <c r="J189" s="295"/>
      <c r="K189" s="285"/>
      <c r="L189" s="285"/>
      <c r="M189" s="285"/>
      <c r="N189" s="285"/>
      <c r="O189" s="285"/>
      <c r="P189" s="285"/>
      <c r="Q189" s="285"/>
      <c r="R189" s="285"/>
      <c r="S189" s="296"/>
      <c r="T189" s="297"/>
      <c r="U189" s="295"/>
      <c r="V189" s="285"/>
      <c r="W189" s="281"/>
    </row>
    <row r="190" spans="2:23" s="282" customFormat="1" x14ac:dyDescent="0.25">
      <c r="B190" s="294"/>
      <c r="C190" s="294"/>
      <c r="E190" s="295"/>
      <c r="F190" s="289"/>
      <c r="G190" s="284"/>
      <c r="H190" s="281"/>
      <c r="J190" s="295"/>
      <c r="K190" s="285"/>
      <c r="L190" s="285"/>
      <c r="M190" s="285"/>
      <c r="N190" s="285"/>
      <c r="O190" s="285"/>
      <c r="P190" s="285"/>
      <c r="Q190" s="285"/>
      <c r="R190" s="285"/>
      <c r="S190" s="296"/>
      <c r="T190" s="297"/>
      <c r="U190" s="295"/>
      <c r="V190" s="285"/>
      <c r="W190" s="281"/>
    </row>
    <row r="191" spans="2:23" s="282" customFormat="1" x14ac:dyDescent="0.25">
      <c r="B191" s="294"/>
      <c r="C191" s="294"/>
      <c r="E191" s="295"/>
      <c r="F191" s="289"/>
      <c r="G191" s="284"/>
      <c r="H191" s="281"/>
      <c r="J191" s="295"/>
      <c r="K191" s="285"/>
      <c r="L191" s="285"/>
      <c r="M191" s="285"/>
      <c r="N191" s="285"/>
      <c r="O191" s="285"/>
      <c r="P191" s="285"/>
      <c r="Q191" s="285"/>
      <c r="R191" s="285"/>
      <c r="S191" s="296"/>
      <c r="T191" s="297"/>
      <c r="U191" s="295"/>
      <c r="V191" s="285"/>
      <c r="W191" s="281"/>
    </row>
    <row r="192" spans="2:23" s="282" customFormat="1" x14ac:dyDescent="0.25">
      <c r="B192" s="294"/>
      <c r="C192" s="294"/>
      <c r="E192" s="295"/>
      <c r="F192" s="289"/>
      <c r="G192" s="284"/>
      <c r="H192" s="281"/>
      <c r="J192" s="295"/>
      <c r="K192" s="285"/>
      <c r="L192" s="285"/>
      <c r="M192" s="285"/>
      <c r="N192" s="285"/>
      <c r="O192" s="285"/>
      <c r="P192" s="285"/>
      <c r="Q192" s="285"/>
      <c r="R192" s="285"/>
      <c r="S192" s="296"/>
      <c r="T192" s="297"/>
      <c r="U192" s="295"/>
      <c r="V192" s="285"/>
      <c r="W192" s="281"/>
    </row>
    <row r="193" spans="2:23" s="282" customFormat="1" x14ac:dyDescent="0.25">
      <c r="B193" s="294"/>
      <c r="C193" s="294"/>
      <c r="E193" s="295"/>
      <c r="F193" s="289"/>
      <c r="G193" s="284"/>
      <c r="H193" s="281"/>
      <c r="J193" s="295"/>
      <c r="K193" s="285"/>
      <c r="L193" s="285"/>
      <c r="M193" s="285"/>
      <c r="N193" s="285"/>
      <c r="O193" s="285"/>
      <c r="P193" s="285"/>
      <c r="Q193" s="285"/>
      <c r="R193" s="285"/>
      <c r="S193" s="296"/>
      <c r="T193" s="297"/>
      <c r="U193" s="295"/>
      <c r="V193" s="285"/>
      <c r="W193" s="281"/>
    </row>
    <row r="194" spans="2:23" s="282" customFormat="1" x14ac:dyDescent="0.25">
      <c r="B194" s="294"/>
      <c r="C194" s="294"/>
      <c r="E194" s="295"/>
      <c r="F194" s="289"/>
      <c r="G194" s="284"/>
      <c r="H194" s="281"/>
      <c r="J194" s="295"/>
      <c r="K194" s="285"/>
      <c r="L194" s="285"/>
      <c r="M194" s="285"/>
      <c r="N194" s="285"/>
      <c r="O194" s="285"/>
      <c r="P194" s="285"/>
      <c r="Q194" s="285"/>
      <c r="R194" s="285"/>
      <c r="S194" s="296"/>
      <c r="T194" s="297"/>
      <c r="U194" s="295"/>
      <c r="V194" s="285"/>
      <c r="W194" s="281"/>
    </row>
    <row r="195" spans="2:23" s="282" customFormat="1" x14ac:dyDescent="0.25">
      <c r="B195" s="294"/>
      <c r="C195" s="294"/>
      <c r="E195" s="295"/>
      <c r="F195" s="289"/>
      <c r="G195" s="284"/>
      <c r="H195" s="281"/>
      <c r="J195" s="295"/>
      <c r="K195" s="285"/>
      <c r="L195" s="285"/>
      <c r="M195" s="285"/>
      <c r="N195" s="285"/>
      <c r="O195" s="285"/>
      <c r="P195" s="285"/>
      <c r="Q195" s="285"/>
      <c r="R195" s="285"/>
      <c r="S195" s="296"/>
      <c r="T195" s="297"/>
      <c r="U195" s="295"/>
      <c r="V195" s="285"/>
      <c r="W195" s="281"/>
    </row>
    <row r="196" spans="2:23" s="282" customFormat="1" x14ac:dyDescent="0.25">
      <c r="B196" s="294"/>
      <c r="C196" s="294"/>
      <c r="E196" s="295"/>
      <c r="F196" s="289"/>
      <c r="G196" s="284"/>
      <c r="H196" s="281"/>
      <c r="J196" s="295"/>
      <c r="K196" s="285"/>
      <c r="L196" s="285"/>
      <c r="M196" s="285"/>
      <c r="N196" s="285"/>
      <c r="O196" s="285"/>
      <c r="P196" s="285"/>
      <c r="Q196" s="285"/>
      <c r="R196" s="285"/>
      <c r="S196" s="296"/>
      <c r="T196" s="297"/>
      <c r="U196" s="295"/>
      <c r="V196" s="285"/>
      <c r="W196" s="281"/>
    </row>
    <row r="197" spans="2:23" s="282" customFormat="1" x14ac:dyDescent="0.25">
      <c r="B197" s="294"/>
      <c r="C197" s="294"/>
      <c r="E197" s="295"/>
      <c r="F197" s="289"/>
      <c r="G197" s="284"/>
      <c r="H197" s="281"/>
      <c r="J197" s="295"/>
      <c r="K197" s="285"/>
      <c r="L197" s="285"/>
      <c r="M197" s="285"/>
      <c r="N197" s="285"/>
      <c r="O197" s="285"/>
      <c r="P197" s="285"/>
      <c r="Q197" s="285"/>
      <c r="R197" s="285"/>
      <c r="S197" s="296"/>
      <c r="T197" s="297"/>
      <c r="U197" s="295"/>
      <c r="V197" s="285"/>
      <c r="W197" s="281"/>
    </row>
    <row r="198" spans="2:23" s="282" customFormat="1" x14ac:dyDescent="0.25">
      <c r="B198" s="294"/>
      <c r="C198" s="294"/>
      <c r="E198" s="295"/>
      <c r="F198" s="289"/>
      <c r="G198" s="284"/>
      <c r="H198" s="281"/>
      <c r="J198" s="295"/>
      <c r="K198" s="285"/>
      <c r="L198" s="285"/>
      <c r="M198" s="285"/>
      <c r="N198" s="285"/>
      <c r="O198" s="285"/>
      <c r="P198" s="285"/>
      <c r="Q198" s="285"/>
      <c r="R198" s="285"/>
      <c r="S198" s="296"/>
      <c r="T198" s="297"/>
      <c r="U198" s="295"/>
      <c r="V198" s="285"/>
      <c r="W198" s="281"/>
    </row>
    <row r="199" spans="2:23" s="282" customFormat="1" x14ac:dyDescent="0.25">
      <c r="B199" s="294"/>
      <c r="C199" s="294"/>
      <c r="E199" s="295"/>
      <c r="F199" s="289"/>
      <c r="G199" s="284"/>
      <c r="H199" s="281"/>
      <c r="J199" s="295"/>
      <c r="K199" s="285"/>
      <c r="L199" s="285"/>
      <c r="M199" s="285"/>
      <c r="N199" s="285"/>
      <c r="O199" s="285"/>
      <c r="P199" s="285"/>
      <c r="Q199" s="285"/>
      <c r="R199" s="285"/>
      <c r="S199" s="296"/>
      <c r="T199" s="297"/>
      <c r="U199" s="295"/>
      <c r="V199" s="285"/>
      <c r="W199" s="281"/>
    </row>
    <row r="200" spans="2:23" s="282" customFormat="1" x14ac:dyDescent="0.25">
      <c r="B200" s="294"/>
      <c r="C200" s="294"/>
      <c r="E200" s="295"/>
      <c r="F200" s="289"/>
      <c r="G200" s="284"/>
      <c r="H200" s="281"/>
      <c r="J200" s="295"/>
      <c r="K200" s="285"/>
      <c r="L200" s="285"/>
      <c r="M200" s="285"/>
      <c r="N200" s="285"/>
      <c r="O200" s="285"/>
      <c r="P200" s="285"/>
      <c r="Q200" s="285"/>
      <c r="R200" s="285"/>
      <c r="S200" s="296"/>
      <c r="T200" s="297"/>
      <c r="U200" s="295"/>
      <c r="V200" s="285"/>
      <c r="W200" s="281"/>
    </row>
    <row r="201" spans="2:23" s="282" customFormat="1" x14ac:dyDescent="0.25">
      <c r="B201" s="294"/>
      <c r="C201" s="294"/>
      <c r="E201" s="295"/>
      <c r="F201" s="289"/>
      <c r="G201" s="284"/>
      <c r="H201" s="281"/>
      <c r="J201" s="295"/>
      <c r="K201" s="285"/>
      <c r="L201" s="285"/>
      <c r="M201" s="285"/>
      <c r="N201" s="285"/>
      <c r="O201" s="285"/>
      <c r="P201" s="285"/>
      <c r="Q201" s="285"/>
      <c r="R201" s="285"/>
      <c r="S201" s="296"/>
      <c r="T201" s="297"/>
      <c r="U201" s="295"/>
      <c r="V201" s="285"/>
      <c r="W201" s="281"/>
    </row>
    <row r="202" spans="2:23" s="282" customFormat="1" x14ac:dyDescent="0.25">
      <c r="B202" s="294"/>
      <c r="C202" s="294"/>
      <c r="E202" s="295"/>
      <c r="F202" s="289"/>
      <c r="G202" s="284"/>
      <c r="H202" s="281"/>
      <c r="J202" s="295"/>
      <c r="K202" s="285"/>
      <c r="L202" s="285"/>
      <c r="M202" s="285"/>
      <c r="N202" s="285"/>
      <c r="O202" s="285"/>
      <c r="P202" s="285"/>
      <c r="Q202" s="285"/>
      <c r="R202" s="285"/>
      <c r="S202" s="296"/>
      <c r="T202" s="297"/>
      <c r="U202" s="295"/>
      <c r="V202" s="285"/>
      <c r="W202" s="281"/>
    </row>
    <row r="203" spans="2:23" s="282" customFormat="1" x14ac:dyDescent="0.25">
      <c r="B203" s="294"/>
      <c r="C203" s="294"/>
      <c r="E203" s="295"/>
      <c r="F203" s="289"/>
      <c r="G203" s="284"/>
      <c r="H203" s="281"/>
      <c r="J203" s="295"/>
      <c r="K203" s="285"/>
      <c r="L203" s="285"/>
      <c r="M203" s="285"/>
      <c r="N203" s="285"/>
      <c r="O203" s="285"/>
      <c r="P203" s="285"/>
      <c r="Q203" s="285"/>
      <c r="R203" s="285"/>
      <c r="S203" s="296"/>
      <c r="T203" s="297"/>
      <c r="U203" s="295"/>
      <c r="V203" s="285"/>
      <c r="W203" s="281"/>
    </row>
    <row r="204" spans="2:23" s="282" customFormat="1" x14ac:dyDescent="0.25">
      <c r="B204" s="294"/>
      <c r="C204" s="294"/>
      <c r="E204" s="295"/>
      <c r="F204" s="289"/>
      <c r="G204" s="284"/>
      <c r="H204" s="281"/>
      <c r="J204" s="295"/>
      <c r="K204" s="285"/>
      <c r="L204" s="285"/>
      <c r="M204" s="285"/>
      <c r="N204" s="285"/>
      <c r="O204" s="285"/>
      <c r="P204" s="285"/>
      <c r="Q204" s="285"/>
      <c r="R204" s="285"/>
      <c r="S204" s="296"/>
      <c r="T204" s="297"/>
      <c r="U204" s="295"/>
      <c r="V204" s="285"/>
      <c r="W204" s="281"/>
    </row>
    <row r="205" spans="2:23" s="282" customFormat="1" x14ac:dyDescent="0.25">
      <c r="B205" s="294"/>
      <c r="C205" s="294"/>
      <c r="E205" s="295"/>
      <c r="F205" s="289"/>
      <c r="G205" s="284"/>
      <c r="H205" s="281"/>
      <c r="J205" s="295"/>
      <c r="K205" s="285"/>
      <c r="L205" s="285"/>
      <c r="M205" s="285"/>
      <c r="N205" s="285"/>
      <c r="O205" s="285"/>
      <c r="P205" s="285"/>
      <c r="Q205" s="285"/>
      <c r="R205" s="285"/>
      <c r="S205" s="296"/>
      <c r="T205" s="297"/>
      <c r="U205" s="295"/>
      <c r="V205" s="285"/>
      <c r="W205" s="281"/>
    </row>
    <row r="206" spans="2:23" s="282" customFormat="1" x14ac:dyDescent="0.25">
      <c r="B206" s="294"/>
      <c r="C206" s="294"/>
      <c r="E206" s="295"/>
      <c r="F206" s="289"/>
      <c r="G206" s="284"/>
      <c r="H206" s="281"/>
      <c r="J206" s="295"/>
      <c r="K206" s="285"/>
      <c r="L206" s="285"/>
      <c r="M206" s="285"/>
      <c r="N206" s="285"/>
      <c r="O206" s="285"/>
      <c r="P206" s="285"/>
      <c r="Q206" s="285"/>
      <c r="R206" s="285"/>
      <c r="S206" s="296"/>
      <c r="T206" s="297"/>
      <c r="U206" s="295"/>
      <c r="V206" s="285"/>
      <c r="W206" s="281"/>
    </row>
    <row r="207" spans="2:23" s="282" customFormat="1" x14ac:dyDescent="0.25">
      <c r="B207" s="294"/>
      <c r="C207" s="294"/>
      <c r="E207" s="295"/>
      <c r="F207" s="289"/>
      <c r="G207" s="284"/>
      <c r="H207" s="281"/>
      <c r="J207" s="295"/>
      <c r="K207" s="285"/>
      <c r="L207" s="285"/>
      <c r="M207" s="285"/>
      <c r="N207" s="285"/>
      <c r="O207" s="285"/>
      <c r="P207" s="285"/>
      <c r="Q207" s="285"/>
      <c r="R207" s="285"/>
      <c r="S207" s="296"/>
      <c r="T207" s="297"/>
      <c r="U207" s="295"/>
      <c r="V207" s="285"/>
      <c r="W207" s="281"/>
    </row>
    <row r="208" spans="2:23" s="282" customFormat="1" x14ac:dyDescent="0.25">
      <c r="B208" s="294"/>
      <c r="C208" s="294"/>
      <c r="E208" s="295"/>
      <c r="F208" s="289"/>
      <c r="G208" s="284"/>
      <c r="H208" s="281"/>
      <c r="J208" s="295"/>
      <c r="K208" s="285"/>
      <c r="L208" s="285"/>
      <c r="M208" s="285"/>
      <c r="N208" s="285"/>
      <c r="O208" s="285"/>
      <c r="P208" s="285"/>
      <c r="Q208" s="285"/>
      <c r="R208" s="285"/>
      <c r="S208" s="296"/>
      <c r="T208" s="297"/>
      <c r="U208" s="295"/>
      <c r="V208" s="285"/>
      <c r="W208" s="281"/>
    </row>
    <row r="209" spans="2:23" s="282" customFormat="1" x14ac:dyDescent="0.25">
      <c r="B209" s="294"/>
      <c r="C209" s="294"/>
      <c r="E209" s="295"/>
      <c r="F209" s="289"/>
      <c r="G209" s="284"/>
      <c r="H209" s="281"/>
      <c r="J209" s="295"/>
      <c r="K209" s="285"/>
      <c r="L209" s="285"/>
      <c r="M209" s="285"/>
      <c r="N209" s="285"/>
      <c r="O209" s="285"/>
      <c r="P209" s="285"/>
      <c r="Q209" s="285"/>
      <c r="R209" s="285"/>
      <c r="S209" s="296"/>
      <c r="T209" s="297"/>
      <c r="U209" s="295"/>
      <c r="V209" s="285"/>
      <c r="W209" s="281"/>
    </row>
    <row r="210" spans="2:23" s="282" customFormat="1" x14ac:dyDescent="0.25">
      <c r="B210" s="294"/>
      <c r="C210" s="294"/>
      <c r="E210" s="295"/>
      <c r="F210" s="289"/>
      <c r="G210" s="284"/>
      <c r="H210" s="281"/>
      <c r="J210" s="295"/>
      <c r="K210" s="285"/>
      <c r="L210" s="285"/>
      <c r="M210" s="285"/>
      <c r="N210" s="285"/>
      <c r="O210" s="285"/>
      <c r="P210" s="285"/>
      <c r="Q210" s="285"/>
      <c r="R210" s="285"/>
      <c r="S210" s="296"/>
      <c r="T210" s="297"/>
      <c r="U210" s="295"/>
      <c r="V210" s="285"/>
      <c r="W210" s="281"/>
    </row>
    <row r="211" spans="2:23" s="282" customFormat="1" x14ac:dyDescent="0.25">
      <c r="B211" s="294"/>
      <c r="C211" s="294"/>
      <c r="E211" s="295"/>
      <c r="F211" s="289"/>
      <c r="G211" s="284"/>
      <c r="H211" s="281"/>
      <c r="J211" s="295"/>
      <c r="K211" s="285"/>
      <c r="L211" s="285"/>
      <c r="M211" s="285"/>
      <c r="N211" s="285"/>
      <c r="O211" s="285"/>
      <c r="P211" s="285"/>
      <c r="Q211" s="285"/>
      <c r="R211" s="285"/>
      <c r="S211" s="296"/>
      <c r="T211" s="297"/>
      <c r="U211" s="295"/>
      <c r="V211" s="285"/>
      <c r="W211" s="281"/>
    </row>
    <row r="212" spans="2:23" s="282" customFormat="1" x14ac:dyDescent="0.25">
      <c r="B212" s="294"/>
      <c r="C212" s="294"/>
      <c r="E212" s="295"/>
      <c r="F212" s="289"/>
      <c r="G212" s="284"/>
      <c r="H212" s="281"/>
      <c r="J212" s="295"/>
      <c r="K212" s="285"/>
      <c r="L212" s="285"/>
      <c r="M212" s="285"/>
      <c r="N212" s="285"/>
      <c r="O212" s="285"/>
      <c r="P212" s="285"/>
      <c r="Q212" s="285"/>
      <c r="R212" s="285"/>
      <c r="S212" s="296"/>
      <c r="T212" s="297"/>
      <c r="U212" s="295"/>
      <c r="V212" s="285"/>
      <c r="W212" s="281"/>
    </row>
    <row r="213" spans="2:23" s="282" customFormat="1" x14ac:dyDescent="0.25">
      <c r="B213" s="294"/>
      <c r="C213" s="294"/>
      <c r="E213" s="295"/>
      <c r="F213" s="289"/>
      <c r="G213" s="284"/>
      <c r="H213" s="281"/>
      <c r="J213" s="295"/>
      <c r="K213" s="285"/>
      <c r="L213" s="285"/>
      <c r="M213" s="285"/>
      <c r="N213" s="285"/>
      <c r="O213" s="285"/>
      <c r="P213" s="285"/>
      <c r="Q213" s="285"/>
      <c r="R213" s="285"/>
      <c r="S213" s="296"/>
      <c r="T213" s="297"/>
      <c r="U213" s="295"/>
      <c r="V213" s="285"/>
      <c r="W213" s="281"/>
    </row>
    <row r="214" spans="2:23" s="282" customFormat="1" x14ac:dyDescent="0.25">
      <c r="B214" s="294"/>
      <c r="C214" s="294"/>
      <c r="E214" s="295"/>
      <c r="F214" s="289"/>
      <c r="G214" s="284"/>
      <c r="H214" s="281"/>
      <c r="J214" s="295"/>
      <c r="K214" s="285"/>
      <c r="L214" s="285"/>
      <c r="M214" s="285"/>
      <c r="N214" s="285"/>
      <c r="O214" s="285"/>
      <c r="P214" s="285"/>
      <c r="Q214" s="285"/>
      <c r="R214" s="285"/>
      <c r="S214" s="296"/>
      <c r="T214" s="297"/>
      <c r="U214" s="295"/>
      <c r="V214" s="285"/>
      <c r="W214" s="281"/>
    </row>
    <row r="215" spans="2:23" s="282" customFormat="1" x14ac:dyDescent="0.25">
      <c r="B215" s="294"/>
      <c r="C215" s="294"/>
      <c r="E215" s="295"/>
      <c r="F215" s="289"/>
      <c r="G215" s="284"/>
      <c r="H215" s="281"/>
      <c r="J215" s="295"/>
      <c r="K215" s="285"/>
      <c r="L215" s="285"/>
      <c r="M215" s="285"/>
      <c r="N215" s="285"/>
      <c r="O215" s="285"/>
      <c r="P215" s="285"/>
      <c r="Q215" s="285"/>
      <c r="R215" s="285"/>
      <c r="S215" s="296"/>
      <c r="T215" s="297"/>
      <c r="U215" s="295"/>
      <c r="V215" s="285"/>
      <c r="W215" s="281"/>
    </row>
    <row r="216" spans="2:23" s="282" customFormat="1" x14ac:dyDescent="0.25">
      <c r="B216" s="294"/>
      <c r="C216" s="294"/>
      <c r="E216" s="295"/>
      <c r="F216" s="289"/>
      <c r="G216" s="284"/>
      <c r="H216" s="281"/>
      <c r="J216" s="295"/>
      <c r="K216" s="285"/>
      <c r="L216" s="285"/>
      <c r="M216" s="285"/>
      <c r="N216" s="285"/>
      <c r="O216" s="285"/>
      <c r="P216" s="285"/>
      <c r="Q216" s="285"/>
      <c r="R216" s="285"/>
      <c r="S216" s="296"/>
      <c r="T216" s="297"/>
      <c r="U216" s="295"/>
      <c r="V216" s="285"/>
      <c r="W216" s="281"/>
    </row>
    <row r="217" spans="2:23" s="282" customFormat="1" x14ac:dyDescent="0.25">
      <c r="B217" s="294"/>
      <c r="C217" s="294"/>
      <c r="E217" s="295"/>
      <c r="F217" s="289"/>
      <c r="G217" s="284"/>
      <c r="H217" s="281"/>
      <c r="J217" s="295"/>
      <c r="K217" s="285"/>
      <c r="L217" s="285"/>
      <c r="M217" s="285"/>
      <c r="N217" s="285"/>
      <c r="O217" s="285"/>
      <c r="P217" s="285"/>
      <c r="Q217" s="285"/>
      <c r="R217" s="285"/>
      <c r="S217" s="296"/>
      <c r="T217" s="297"/>
      <c r="U217" s="295"/>
      <c r="V217" s="285"/>
      <c r="W217" s="281"/>
    </row>
    <row r="218" spans="2:23" s="282" customFormat="1" x14ac:dyDescent="0.25">
      <c r="B218" s="294"/>
      <c r="C218" s="294"/>
      <c r="E218" s="295"/>
      <c r="F218" s="289"/>
      <c r="G218" s="284"/>
      <c r="H218" s="281"/>
      <c r="J218" s="295"/>
      <c r="K218" s="285"/>
      <c r="L218" s="285"/>
      <c r="M218" s="285"/>
      <c r="N218" s="285"/>
      <c r="O218" s="285"/>
      <c r="P218" s="285"/>
      <c r="Q218" s="285"/>
      <c r="R218" s="285"/>
      <c r="S218" s="296"/>
      <c r="T218" s="297"/>
      <c r="U218" s="295"/>
      <c r="V218" s="285"/>
      <c r="W218" s="281"/>
    </row>
    <row r="219" spans="2:23" s="282" customFormat="1" x14ac:dyDescent="0.25">
      <c r="B219" s="294"/>
      <c r="C219" s="294"/>
      <c r="E219" s="295"/>
      <c r="F219" s="289"/>
      <c r="G219" s="284"/>
      <c r="H219" s="281"/>
      <c r="J219" s="295"/>
      <c r="K219" s="285"/>
      <c r="L219" s="285"/>
      <c r="M219" s="285"/>
      <c r="N219" s="285"/>
      <c r="O219" s="285"/>
      <c r="P219" s="285"/>
      <c r="Q219" s="285"/>
      <c r="R219" s="285"/>
      <c r="S219" s="296"/>
      <c r="T219" s="297"/>
      <c r="U219" s="295"/>
      <c r="V219" s="285"/>
      <c r="W219" s="281"/>
    </row>
    <row r="220" spans="2:23" s="282" customFormat="1" x14ac:dyDescent="0.25">
      <c r="B220" s="294"/>
      <c r="C220" s="294"/>
      <c r="E220" s="295"/>
      <c r="F220" s="289"/>
      <c r="G220" s="284"/>
      <c r="H220" s="281"/>
      <c r="J220" s="295"/>
      <c r="K220" s="285"/>
      <c r="L220" s="285"/>
      <c r="M220" s="285"/>
      <c r="N220" s="285"/>
      <c r="O220" s="285"/>
      <c r="P220" s="285"/>
      <c r="Q220" s="285"/>
      <c r="R220" s="285"/>
      <c r="S220" s="296"/>
      <c r="T220" s="297"/>
      <c r="U220" s="295"/>
      <c r="V220" s="285"/>
      <c r="W220" s="281"/>
    </row>
    <row r="221" spans="2:23" s="282" customFormat="1" x14ac:dyDescent="0.25">
      <c r="B221" s="294"/>
      <c r="C221" s="294"/>
      <c r="E221" s="295"/>
      <c r="F221" s="289"/>
      <c r="G221" s="284"/>
      <c r="H221" s="281"/>
      <c r="J221" s="295"/>
      <c r="K221" s="285"/>
      <c r="L221" s="285"/>
      <c r="M221" s="285"/>
      <c r="N221" s="285"/>
      <c r="O221" s="285"/>
      <c r="P221" s="285"/>
      <c r="Q221" s="285"/>
      <c r="R221" s="285"/>
      <c r="S221" s="296"/>
      <c r="T221" s="297"/>
      <c r="U221" s="295"/>
      <c r="V221" s="285"/>
      <c r="W221" s="281"/>
    </row>
    <row r="222" spans="2:23" s="282" customFormat="1" x14ac:dyDescent="0.25">
      <c r="B222" s="294"/>
      <c r="C222" s="294"/>
      <c r="E222" s="295"/>
      <c r="F222" s="289"/>
      <c r="G222" s="284"/>
      <c r="H222" s="281"/>
      <c r="J222" s="295"/>
      <c r="K222" s="285"/>
      <c r="L222" s="285"/>
      <c r="M222" s="285"/>
      <c r="N222" s="285"/>
      <c r="O222" s="285"/>
      <c r="P222" s="285"/>
      <c r="Q222" s="285"/>
      <c r="R222" s="285"/>
      <c r="S222" s="296"/>
      <c r="T222" s="297"/>
      <c r="U222" s="295"/>
      <c r="V222" s="285"/>
      <c r="W222" s="281"/>
    </row>
    <row r="223" spans="2:23" s="282" customFormat="1" x14ac:dyDescent="0.25">
      <c r="B223" s="294"/>
      <c r="C223" s="294"/>
      <c r="E223" s="295"/>
      <c r="F223" s="289"/>
      <c r="G223" s="284"/>
      <c r="H223" s="281"/>
      <c r="J223" s="295"/>
      <c r="K223" s="285"/>
      <c r="L223" s="285"/>
      <c r="M223" s="285"/>
      <c r="N223" s="285"/>
      <c r="O223" s="285"/>
      <c r="P223" s="285"/>
      <c r="Q223" s="285"/>
      <c r="R223" s="285"/>
      <c r="S223" s="296"/>
      <c r="T223" s="297"/>
      <c r="U223" s="295"/>
      <c r="V223" s="285"/>
      <c r="W223" s="281"/>
    </row>
    <row r="224" spans="2:23" s="282" customFormat="1" x14ac:dyDescent="0.25">
      <c r="B224" s="294"/>
      <c r="C224" s="294"/>
      <c r="E224" s="295"/>
      <c r="F224" s="289"/>
      <c r="G224" s="284"/>
      <c r="H224" s="281"/>
      <c r="J224" s="295"/>
      <c r="K224" s="285"/>
      <c r="L224" s="285"/>
      <c r="M224" s="285"/>
      <c r="N224" s="285"/>
      <c r="O224" s="285"/>
      <c r="P224" s="285"/>
      <c r="Q224" s="285"/>
      <c r="R224" s="285"/>
      <c r="S224" s="296"/>
      <c r="T224" s="297"/>
      <c r="U224" s="295"/>
      <c r="V224" s="285"/>
      <c r="W224" s="281"/>
    </row>
    <row r="225" spans="2:23" s="282" customFormat="1" x14ac:dyDescent="0.25">
      <c r="B225" s="294"/>
      <c r="C225" s="294"/>
      <c r="E225" s="295"/>
      <c r="F225" s="289"/>
      <c r="G225" s="284"/>
      <c r="H225" s="281"/>
      <c r="J225" s="295"/>
      <c r="K225" s="285"/>
      <c r="L225" s="285"/>
      <c r="M225" s="285"/>
      <c r="N225" s="285"/>
      <c r="O225" s="285"/>
      <c r="P225" s="285"/>
      <c r="Q225" s="285"/>
      <c r="R225" s="285"/>
      <c r="S225" s="296"/>
      <c r="T225" s="297"/>
      <c r="U225" s="295"/>
      <c r="V225" s="285"/>
      <c r="W225" s="281"/>
    </row>
    <row r="226" spans="2:23" s="282" customFormat="1" x14ac:dyDescent="0.25">
      <c r="B226" s="294"/>
      <c r="C226" s="294"/>
      <c r="E226" s="295"/>
      <c r="F226" s="289"/>
      <c r="G226" s="284"/>
      <c r="H226" s="281"/>
      <c r="J226" s="295"/>
      <c r="K226" s="285"/>
      <c r="L226" s="285"/>
      <c r="M226" s="285"/>
      <c r="N226" s="285"/>
      <c r="O226" s="285"/>
      <c r="P226" s="285"/>
      <c r="Q226" s="285"/>
      <c r="R226" s="285"/>
      <c r="S226" s="296"/>
      <c r="T226" s="297"/>
      <c r="U226" s="295"/>
      <c r="V226" s="285"/>
      <c r="W226" s="281"/>
    </row>
    <row r="227" spans="2:23" s="282" customFormat="1" x14ac:dyDescent="0.25">
      <c r="B227" s="294"/>
      <c r="C227" s="294"/>
      <c r="E227" s="295"/>
      <c r="F227" s="289"/>
      <c r="G227" s="284"/>
      <c r="H227" s="281"/>
      <c r="J227" s="295"/>
      <c r="K227" s="285"/>
      <c r="L227" s="285"/>
      <c r="M227" s="285"/>
      <c r="N227" s="285"/>
      <c r="O227" s="285"/>
      <c r="P227" s="285"/>
      <c r="Q227" s="285"/>
      <c r="R227" s="285"/>
      <c r="S227" s="296"/>
      <c r="T227" s="297"/>
      <c r="U227" s="295"/>
      <c r="V227" s="285"/>
      <c r="W227" s="281"/>
    </row>
    <row r="228" spans="2:23" s="282" customFormat="1" x14ac:dyDescent="0.25">
      <c r="B228" s="294"/>
      <c r="C228" s="294"/>
      <c r="E228" s="295"/>
      <c r="F228" s="289"/>
      <c r="G228" s="284"/>
      <c r="H228" s="281"/>
      <c r="J228" s="295"/>
      <c r="K228" s="285"/>
      <c r="L228" s="285"/>
      <c r="M228" s="285"/>
      <c r="N228" s="285"/>
      <c r="O228" s="285"/>
      <c r="P228" s="285"/>
      <c r="Q228" s="285"/>
      <c r="R228" s="285"/>
      <c r="S228" s="296"/>
      <c r="T228" s="297"/>
      <c r="U228" s="295"/>
      <c r="V228" s="285"/>
      <c r="W228" s="281"/>
    </row>
    <row r="229" spans="2:23" s="282" customFormat="1" x14ac:dyDescent="0.25">
      <c r="B229" s="294"/>
      <c r="C229" s="294"/>
      <c r="E229" s="295"/>
      <c r="F229" s="289"/>
      <c r="G229" s="284"/>
      <c r="H229" s="281"/>
      <c r="J229" s="295"/>
      <c r="K229" s="285"/>
      <c r="L229" s="285"/>
      <c r="M229" s="285"/>
      <c r="N229" s="285"/>
      <c r="O229" s="285"/>
      <c r="P229" s="285"/>
      <c r="Q229" s="285"/>
      <c r="R229" s="285"/>
      <c r="S229" s="296"/>
      <c r="T229" s="297"/>
      <c r="U229" s="295"/>
      <c r="V229" s="285"/>
      <c r="W229" s="281"/>
    </row>
    <row r="230" spans="2:23" s="282" customFormat="1" x14ac:dyDescent="0.25">
      <c r="B230" s="294"/>
      <c r="C230" s="294"/>
      <c r="E230" s="295"/>
      <c r="F230" s="289"/>
      <c r="G230" s="284"/>
      <c r="H230" s="281"/>
      <c r="J230" s="295"/>
      <c r="K230" s="285"/>
      <c r="L230" s="285"/>
      <c r="M230" s="285"/>
      <c r="N230" s="285"/>
      <c r="O230" s="285"/>
      <c r="P230" s="285"/>
      <c r="Q230" s="285"/>
      <c r="R230" s="285"/>
      <c r="S230" s="296"/>
      <c r="T230" s="297"/>
      <c r="U230" s="295"/>
      <c r="V230" s="285"/>
      <c r="W230" s="281"/>
    </row>
    <row r="231" spans="2:23" s="282" customFormat="1" x14ac:dyDescent="0.25">
      <c r="B231" s="294"/>
      <c r="C231" s="294"/>
      <c r="E231" s="295"/>
      <c r="F231" s="289"/>
      <c r="G231" s="284"/>
      <c r="H231" s="281"/>
      <c r="J231" s="295"/>
      <c r="K231" s="285"/>
      <c r="L231" s="285"/>
      <c r="M231" s="285"/>
      <c r="N231" s="285"/>
      <c r="O231" s="285"/>
      <c r="P231" s="285"/>
      <c r="Q231" s="285"/>
      <c r="R231" s="285"/>
      <c r="S231" s="296"/>
      <c r="T231" s="297"/>
      <c r="U231" s="295"/>
      <c r="V231" s="285"/>
      <c r="W231" s="281"/>
    </row>
    <row r="232" spans="2:23" s="282" customFormat="1" x14ac:dyDescent="0.25">
      <c r="B232" s="294"/>
      <c r="C232" s="294"/>
      <c r="E232" s="295"/>
      <c r="F232" s="289"/>
      <c r="G232" s="284"/>
      <c r="H232" s="281"/>
      <c r="J232" s="295"/>
      <c r="K232" s="285"/>
      <c r="L232" s="285"/>
      <c r="M232" s="285"/>
      <c r="N232" s="285"/>
      <c r="O232" s="285"/>
      <c r="P232" s="285"/>
      <c r="Q232" s="285"/>
      <c r="R232" s="285"/>
      <c r="S232" s="296"/>
      <c r="T232" s="297"/>
      <c r="U232" s="295"/>
      <c r="V232" s="285"/>
      <c r="W232" s="281"/>
    </row>
    <row r="233" spans="2:23" s="282" customFormat="1" x14ac:dyDescent="0.25">
      <c r="B233" s="294"/>
      <c r="C233" s="294"/>
      <c r="E233" s="295"/>
      <c r="F233" s="289"/>
      <c r="G233" s="284"/>
      <c r="H233" s="281"/>
      <c r="J233" s="295"/>
      <c r="K233" s="285"/>
      <c r="L233" s="285"/>
      <c r="M233" s="285"/>
      <c r="N233" s="285"/>
      <c r="O233" s="285"/>
      <c r="P233" s="285"/>
      <c r="Q233" s="285"/>
      <c r="R233" s="285"/>
      <c r="S233" s="296"/>
      <c r="T233" s="297"/>
      <c r="U233" s="295"/>
      <c r="V233" s="285"/>
      <c r="W233" s="281"/>
    </row>
    <row r="234" spans="2:23" s="282" customFormat="1" x14ac:dyDescent="0.25">
      <c r="B234" s="294"/>
      <c r="C234" s="294"/>
      <c r="E234" s="295"/>
      <c r="F234" s="289"/>
      <c r="G234" s="284"/>
      <c r="H234" s="281"/>
      <c r="J234" s="295"/>
      <c r="K234" s="285"/>
      <c r="L234" s="285"/>
      <c r="M234" s="285"/>
      <c r="N234" s="285"/>
      <c r="O234" s="285"/>
      <c r="P234" s="285"/>
      <c r="Q234" s="285"/>
      <c r="R234" s="285"/>
      <c r="S234" s="296"/>
      <c r="T234" s="297"/>
      <c r="U234" s="295"/>
      <c r="V234" s="285"/>
      <c r="W234" s="281"/>
    </row>
    <row r="235" spans="2:23" s="282" customFormat="1" x14ac:dyDescent="0.25">
      <c r="B235" s="294"/>
      <c r="C235" s="294"/>
      <c r="E235" s="295"/>
      <c r="F235" s="289"/>
      <c r="G235" s="284"/>
      <c r="H235" s="281"/>
      <c r="J235" s="295"/>
      <c r="K235" s="285"/>
      <c r="L235" s="285"/>
      <c r="M235" s="285"/>
      <c r="N235" s="285"/>
      <c r="O235" s="285"/>
      <c r="P235" s="285"/>
      <c r="Q235" s="285"/>
      <c r="R235" s="285"/>
      <c r="S235" s="296"/>
      <c r="T235" s="297"/>
      <c r="U235" s="295"/>
      <c r="V235" s="285"/>
      <c r="W235" s="281"/>
    </row>
    <row r="236" spans="2:23" s="282" customFormat="1" x14ac:dyDescent="0.25">
      <c r="B236" s="294"/>
      <c r="C236" s="294"/>
      <c r="E236" s="295"/>
      <c r="F236" s="289"/>
      <c r="G236" s="284"/>
      <c r="H236" s="281"/>
      <c r="J236" s="295"/>
      <c r="K236" s="285"/>
      <c r="L236" s="285"/>
      <c r="M236" s="285"/>
      <c r="N236" s="285"/>
      <c r="O236" s="285"/>
      <c r="P236" s="285"/>
      <c r="Q236" s="285"/>
      <c r="R236" s="285"/>
      <c r="S236" s="296"/>
      <c r="T236" s="297"/>
      <c r="U236" s="295"/>
      <c r="V236" s="285"/>
      <c r="W236" s="281"/>
    </row>
    <row r="237" spans="2:23" s="282" customFormat="1" x14ac:dyDescent="0.25">
      <c r="B237" s="294"/>
      <c r="C237" s="294"/>
      <c r="E237" s="295"/>
      <c r="F237" s="289"/>
      <c r="G237" s="284"/>
      <c r="H237" s="281"/>
      <c r="J237" s="295"/>
      <c r="K237" s="285"/>
      <c r="L237" s="285"/>
      <c r="M237" s="285"/>
      <c r="N237" s="285"/>
      <c r="O237" s="285"/>
      <c r="P237" s="285"/>
      <c r="Q237" s="285"/>
      <c r="R237" s="285"/>
      <c r="S237" s="296"/>
      <c r="T237" s="297"/>
      <c r="U237" s="295"/>
      <c r="V237" s="285"/>
      <c r="W237" s="281"/>
    </row>
    <row r="238" spans="2:23" s="282" customFormat="1" x14ac:dyDescent="0.25">
      <c r="B238" s="294"/>
      <c r="C238" s="294"/>
      <c r="E238" s="295"/>
      <c r="F238" s="289"/>
      <c r="G238" s="284"/>
      <c r="H238" s="281"/>
      <c r="J238" s="295"/>
      <c r="K238" s="285"/>
      <c r="L238" s="285"/>
      <c r="M238" s="285"/>
      <c r="N238" s="285"/>
      <c r="O238" s="285"/>
      <c r="P238" s="285"/>
      <c r="Q238" s="285"/>
      <c r="R238" s="285"/>
      <c r="S238" s="296"/>
      <c r="T238" s="297"/>
      <c r="U238" s="295"/>
      <c r="V238" s="285"/>
      <c r="W238" s="281"/>
    </row>
    <row r="239" spans="2:23" s="282" customFormat="1" x14ac:dyDescent="0.25">
      <c r="B239" s="294"/>
      <c r="C239" s="294"/>
      <c r="E239" s="295"/>
      <c r="F239" s="289"/>
      <c r="G239" s="284"/>
      <c r="H239" s="281"/>
      <c r="J239" s="295"/>
      <c r="K239" s="285"/>
      <c r="L239" s="285"/>
      <c r="M239" s="285"/>
      <c r="N239" s="285"/>
      <c r="O239" s="285"/>
      <c r="P239" s="285"/>
      <c r="Q239" s="285"/>
      <c r="R239" s="285"/>
      <c r="S239" s="296"/>
      <c r="T239" s="297"/>
      <c r="U239" s="295"/>
      <c r="V239" s="285"/>
      <c r="W239" s="281"/>
    </row>
    <row r="240" spans="2:23" s="282" customFormat="1" x14ac:dyDescent="0.25">
      <c r="B240" s="294"/>
      <c r="C240" s="294"/>
      <c r="E240" s="295"/>
      <c r="F240" s="289"/>
      <c r="G240" s="284"/>
      <c r="H240" s="281"/>
      <c r="J240" s="295"/>
      <c r="K240" s="285"/>
      <c r="L240" s="285"/>
      <c r="M240" s="285"/>
      <c r="N240" s="285"/>
      <c r="O240" s="285"/>
      <c r="P240" s="285"/>
      <c r="Q240" s="285"/>
      <c r="R240" s="285"/>
      <c r="S240" s="296"/>
      <c r="T240" s="297"/>
      <c r="U240" s="295"/>
      <c r="V240" s="285"/>
      <c r="W240" s="281"/>
    </row>
    <row r="241" spans="2:23" s="282" customFormat="1" x14ac:dyDescent="0.25">
      <c r="B241" s="294"/>
      <c r="C241" s="294"/>
      <c r="E241" s="295"/>
      <c r="F241" s="289"/>
      <c r="G241" s="284"/>
      <c r="H241" s="281"/>
      <c r="J241" s="295"/>
      <c r="K241" s="285"/>
      <c r="L241" s="285"/>
      <c r="M241" s="285"/>
      <c r="N241" s="285"/>
      <c r="O241" s="285"/>
      <c r="P241" s="285"/>
      <c r="Q241" s="285"/>
      <c r="R241" s="285"/>
      <c r="S241" s="296"/>
      <c r="T241" s="297"/>
      <c r="U241" s="295"/>
      <c r="V241" s="285"/>
      <c r="W241" s="281"/>
    </row>
    <row r="242" spans="2:23" s="282" customFormat="1" x14ac:dyDescent="0.25">
      <c r="B242" s="294"/>
      <c r="C242" s="294"/>
      <c r="E242" s="295"/>
      <c r="F242" s="289"/>
      <c r="G242" s="284"/>
      <c r="H242" s="281"/>
      <c r="J242" s="295"/>
      <c r="K242" s="285"/>
      <c r="L242" s="285"/>
      <c r="M242" s="285"/>
      <c r="N242" s="285"/>
      <c r="O242" s="285"/>
      <c r="P242" s="285"/>
      <c r="Q242" s="285"/>
      <c r="R242" s="285"/>
      <c r="S242" s="296"/>
      <c r="T242" s="297"/>
      <c r="U242" s="295"/>
      <c r="V242" s="285"/>
      <c r="W242" s="281"/>
    </row>
    <row r="243" spans="2:23" s="282" customFormat="1" x14ac:dyDescent="0.25">
      <c r="B243" s="294"/>
      <c r="C243" s="294"/>
      <c r="E243" s="295"/>
      <c r="F243" s="289"/>
      <c r="G243" s="284"/>
      <c r="H243" s="281"/>
      <c r="J243" s="295"/>
      <c r="K243" s="285"/>
      <c r="L243" s="285"/>
      <c r="M243" s="285"/>
      <c r="N243" s="285"/>
      <c r="O243" s="285"/>
      <c r="P243" s="285"/>
      <c r="Q243" s="285"/>
      <c r="R243" s="285"/>
      <c r="S243" s="296"/>
      <c r="T243" s="297"/>
      <c r="U243" s="295"/>
      <c r="V243" s="285"/>
      <c r="W243" s="281"/>
    </row>
    <row r="244" spans="2:23" s="282" customFormat="1" x14ac:dyDescent="0.25">
      <c r="B244" s="294"/>
      <c r="C244" s="294"/>
      <c r="E244" s="295"/>
      <c r="F244" s="289"/>
      <c r="G244" s="284"/>
      <c r="H244" s="281"/>
      <c r="J244" s="295"/>
      <c r="K244" s="285"/>
      <c r="L244" s="285"/>
      <c r="M244" s="285"/>
      <c r="N244" s="285"/>
      <c r="O244" s="285"/>
      <c r="P244" s="285"/>
      <c r="Q244" s="285"/>
      <c r="R244" s="285"/>
      <c r="S244" s="296"/>
      <c r="T244" s="297"/>
      <c r="U244" s="295"/>
      <c r="V244" s="285"/>
      <c r="W244" s="281"/>
    </row>
    <row r="245" spans="2:23" s="282" customFormat="1" x14ac:dyDescent="0.25">
      <c r="B245" s="294"/>
      <c r="C245" s="294"/>
      <c r="E245" s="295"/>
      <c r="F245" s="289"/>
      <c r="G245" s="284"/>
      <c r="H245" s="281"/>
      <c r="J245" s="295"/>
      <c r="K245" s="285"/>
      <c r="L245" s="285"/>
      <c r="M245" s="285"/>
      <c r="N245" s="285"/>
      <c r="O245" s="285"/>
      <c r="P245" s="285"/>
      <c r="Q245" s="285"/>
      <c r="R245" s="285"/>
      <c r="S245" s="296"/>
      <c r="T245" s="297"/>
      <c r="U245" s="295"/>
      <c r="V245" s="285"/>
      <c r="W245" s="281"/>
    </row>
    <row r="246" spans="2:23" s="282" customFormat="1" x14ac:dyDescent="0.25">
      <c r="B246" s="294"/>
      <c r="C246" s="294"/>
      <c r="E246" s="295"/>
      <c r="F246" s="289"/>
      <c r="G246" s="284"/>
      <c r="H246" s="281"/>
      <c r="J246" s="295"/>
      <c r="K246" s="285"/>
      <c r="L246" s="285"/>
      <c r="M246" s="285"/>
      <c r="N246" s="285"/>
      <c r="O246" s="285"/>
      <c r="P246" s="285"/>
      <c r="Q246" s="285"/>
      <c r="R246" s="285"/>
      <c r="S246" s="296"/>
      <c r="T246" s="297"/>
      <c r="U246" s="295"/>
      <c r="V246" s="285"/>
      <c r="W246" s="281"/>
    </row>
    <row r="247" spans="2:23" s="282" customFormat="1" x14ac:dyDescent="0.25">
      <c r="B247" s="294"/>
      <c r="C247" s="294"/>
      <c r="E247" s="295"/>
      <c r="F247" s="289"/>
      <c r="G247" s="284"/>
      <c r="H247" s="281"/>
      <c r="J247" s="295"/>
      <c r="K247" s="285"/>
      <c r="L247" s="285"/>
      <c r="M247" s="285"/>
      <c r="N247" s="285"/>
      <c r="O247" s="285"/>
      <c r="P247" s="285"/>
      <c r="Q247" s="285"/>
      <c r="R247" s="285"/>
      <c r="S247" s="296"/>
      <c r="T247" s="297"/>
      <c r="U247" s="295"/>
      <c r="V247" s="285"/>
      <c r="W247" s="281"/>
    </row>
    <row r="248" spans="2:23" s="282" customFormat="1" x14ac:dyDescent="0.25">
      <c r="B248" s="294"/>
      <c r="C248" s="294"/>
      <c r="E248" s="295"/>
      <c r="F248" s="289"/>
      <c r="G248" s="284"/>
      <c r="H248" s="281"/>
      <c r="J248" s="295"/>
      <c r="K248" s="285"/>
      <c r="L248" s="285"/>
      <c r="M248" s="285"/>
      <c r="N248" s="285"/>
      <c r="O248" s="285"/>
      <c r="P248" s="285"/>
      <c r="Q248" s="285"/>
      <c r="R248" s="285"/>
      <c r="S248" s="296"/>
      <c r="T248" s="297"/>
      <c r="U248" s="295"/>
      <c r="V248" s="285"/>
      <c r="W248" s="281"/>
    </row>
    <row r="249" spans="2:23" s="282" customFormat="1" x14ac:dyDescent="0.25">
      <c r="B249" s="294"/>
      <c r="C249" s="294"/>
      <c r="E249" s="295"/>
      <c r="F249" s="289"/>
      <c r="G249" s="284"/>
      <c r="H249" s="281"/>
      <c r="J249" s="295"/>
      <c r="K249" s="285"/>
      <c r="L249" s="285"/>
      <c r="M249" s="285"/>
      <c r="N249" s="285"/>
      <c r="O249" s="285"/>
      <c r="P249" s="285"/>
      <c r="Q249" s="285"/>
      <c r="R249" s="285"/>
      <c r="S249" s="296"/>
      <c r="T249" s="297"/>
      <c r="U249" s="295"/>
      <c r="V249" s="285"/>
      <c r="W249" s="281"/>
    </row>
    <row r="250" spans="2:23" s="282" customFormat="1" x14ac:dyDescent="0.25">
      <c r="B250" s="294"/>
      <c r="C250" s="294"/>
      <c r="E250" s="295"/>
      <c r="F250" s="289"/>
      <c r="G250" s="284"/>
      <c r="H250" s="281"/>
      <c r="J250" s="295"/>
      <c r="K250" s="285"/>
      <c r="L250" s="285"/>
      <c r="M250" s="285"/>
      <c r="N250" s="285"/>
      <c r="O250" s="285"/>
      <c r="P250" s="285"/>
      <c r="Q250" s="285"/>
      <c r="R250" s="285"/>
      <c r="S250" s="296"/>
      <c r="T250" s="297"/>
      <c r="U250" s="295"/>
      <c r="V250" s="285"/>
      <c r="W250" s="281"/>
    </row>
    <row r="251" spans="2:23" s="282" customFormat="1" x14ac:dyDescent="0.25">
      <c r="B251" s="294"/>
      <c r="C251" s="294"/>
      <c r="E251" s="295"/>
      <c r="F251" s="289"/>
      <c r="G251" s="284"/>
      <c r="H251" s="281"/>
      <c r="J251" s="295"/>
      <c r="K251" s="285"/>
      <c r="L251" s="285"/>
      <c r="M251" s="285"/>
      <c r="N251" s="285"/>
      <c r="O251" s="285"/>
      <c r="P251" s="285"/>
      <c r="Q251" s="285"/>
      <c r="R251" s="285"/>
      <c r="S251" s="296"/>
      <c r="T251" s="297"/>
      <c r="U251" s="295"/>
      <c r="V251" s="285"/>
      <c r="W251" s="281"/>
    </row>
    <row r="252" spans="2:23" s="282" customFormat="1" x14ac:dyDescent="0.25">
      <c r="B252" s="294"/>
      <c r="C252" s="294"/>
      <c r="E252" s="295"/>
      <c r="F252" s="289"/>
      <c r="G252" s="284"/>
      <c r="H252" s="281"/>
      <c r="J252" s="295"/>
      <c r="K252" s="285"/>
      <c r="L252" s="285"/>
      <c r="M252" s="285"/>
      <c r="N252" s="285"/>
      <c r="O252" s="285"/>
      <c r="P252" s="285"/>
      <c r="Q252" s="285"/>
      <c r="R252" s="285"/>
      <c r="S252" s="296"/>
      <c r="T252" s="297"/>
      <c r="U252" s="295"/>
      <c r="V252" s="285"/>
      <c r="W252" s="281"/>
    </row>
    <row r="253" spans="2:23" s="282" customFormat="1" x14ac:dyDescent="0.25">
      <c r="B253" s="294"/>
      <c r="C253" s="294"/>
      <c r="E253" s="295"/>
      <c r="F253" s="289"/>
      <c r="G253" s="284"/>
      <c r="H253" s="281"/>
      <c r="J253" s="295"/>
      <c r="K253" s="285"/>
      <c r="L253" s="285"/>
      <c r="M253" s="285"/>
      <c r="N253" s="285"/>
      <c r="O253" s="285"/>
      <c r="P253" s="285"/>
      <c r="Q253" s="285"/>
      <c r="R253" s="285"/>
      <c r="S253" s="296"/>
      <c r="T253" s="297"/>
      <c r="U253" s="295"/>
      <c r="V253" s="285"/>
      <c r="W253" s="281"/>
    </row>
    <row r="254" spans="2:23" s="282" customFormat="1" x14ac:dyDescent="0.25">
      <c r="B254" s="294"/>
      <c r="C254" s="294"/>
      <c r="E254" s="295"/>
      <c r="F254" s="289"/>
      <c r="G254" s="284"/>
      <c r="H254" s="281"/>
      <c r="J254" s="295"/>
      <c r="K254" s="285"/>
      <c r="L254" s="285"/>
      <c r="M254" s="285"/>
      <c r="N254" s="285"/>
      <c r="O254" s="285"/>
      <c r="P254" s="285"/>
      <c r="Q254" s="285"/>
      <c r="R254" s="285"/>
      <c r="S254" s="296"/>
      <c r="T254" s="297"/>
      <c r="U254" s="295"/>
      <c r="V254" s="285"/>
      <c r="W254" s="281"/>
    </row>
    <row r="255" spans="2:23" s="282" customFormat="1" x14ac:dyDescent="0.25">
      <c r="B255" s="294"/>
      <c r="C255" s="294"/>
      <c r="E255" s="295"/>
      <c r="F255" s="289"/>
      <c r="G255" s="284"/>
      <c r="H255" s="281"/>
      <c r="J255" s="295"/>
      <c r="K255" s="285"/>
      <c r="L255" s="285"/>
      <c r="M255" s="285"/>
      <c r="N255" s="285"/>
      <c r="O255" s="285"/>
      <c r="P255" s="285"/>
      <c r="Q255" s="285"/>
      <c r="R255" s="285"/>
      <c r="S255" s="296"/>
      <c r="T255" s="297"/>
      <c r="U255" s="295"/>
      <c r="V255" s="285"/>
      <c r="W255" s="281"/>
    </row>
    <row r="256" spans="2:23" s="282" customFormat="1" x14ac:dyDescent="0.25">
      <c r="B256" s="294"/>
      <c r="C256" s="294"/>
      <c r="E256" s="295"/>
      <c r="F256" s="289"/>
      <c r="G256" s="284"/>
      <c r="H256" s="281"/>
      <c r="J256" s="295"/>
      <c r="K256" s="285"/>
      <c r="L256" s="285"/>
      <c r="M256" s="285"/>
      <c r="N256" s="285"/>
      <c r="O256" s="285"/>
      <c r="P256" s="285"/>
      <c r="Q256" s="285"/>
      <c r="R256" s="285"/>
      <c r="S256" s="296"/>
      <c r="T256" s="297"/>
      <c r="U256" s="295"/>
      <c r="V256" s="285"/>
      <c r="W256" s="281"/>
    </row>
    <row r="257" spans="1:23" s="282" customFormat="1" x14ac:dyDescent="0.25">
      <c r="B257" s="294"/>
      <c r="C257" s="294"/>
      <c r="E257" s="295"/>
      <c r="F257" s="289"/>
      <c r="G257" s="284"/>
      <c r="H257" s="281"/>
      <c r="J257" s="295"/>
      <c r="K257" s="285"/>
      <c r="L257" s="285"/>
      <c r="M257" s="285"/>
      <c r="N257" s="285"/>
      <c r="O257" s="285"/>
      <c r="P257" s="285"/>
      <c r="Q257" s="285"/>
      <c r="R257" s="285"/>
      <c r="S257" s="296"/>
      <c r="T257" s="297"/>
      <c r="U257" s="295"/>
      <c r="V257" s="285"/>
      <c r="W257" s="281"/>
    </row>
    <row r="258" spans="1:23" s="282" customFormat="1" x14ac:dyDescent="0.25">
      <c r="B258" s="294"/>
      <c r="C258" s="294"/>
      <c r="E258" s="295"/>
      <c r="F258" s="289"/>
      <c r="G258" s="284"/>
      <c r="H258" s="281"/>
      <c r="J258" s="295"/>
      <c r="K258" s="285"/>
      <c r="L258" s="285"/>
      <c r="M258" s="285"/>
      <c r="N258" s="285"/>
      <c r="O258" s="285"/>
      <c r="P258" s="285"/>
      <c r="Q258" s="285"/>
      <c r="R258" s="285"/>
      <c r="S258" s="296"/>
      <c r="T258" s="297"/>
      <c r="U258" s="295"/>
      <c r="V258" s="285"/>
      <c r="W258" s="281"/>
    </row>
    <row r="259" spans="1:23" s="282" customFormat="1" x14ac:dyDescent="0.25">
      <c r="B259" s="294"/>
      <c r="C259" s="294"/>
      <c r="E259" s="295"/>
      <c r="F259" s="289"/>
      <c r="G259" s="284"/>
      <c r="H259" s="281"/>
      <c r="J259" s="295"/>
      <c r="K259" s="285"/>
      <c r="L259" s="285"/>
      <c r="M259" s="285"/>
      <c r="N259" s="285"/>
      <c r="O259" s="285"/>
      <c r="P259" s="285"/>
      <c r="Q259" s="285"/>
      <c r="R259" s="285"/>
      <c r="S259" s="296"/>
      <c r="T259" s="297"/>
      <c r="U259" s="295"/>
      <c r="V259" s="285"/>
      <c r="W259" s="281"/>
    </row>
    <row r="260" spans="1:23" s="282" customFormat="1" x14ac:dyDescent="0.25">
      <c r="B260" s="294"/>
      <c r="C260" s="294"/>
      <c r="E260" s="295"/>
      <c r="F260" s="289"/>
      <c r="G260" s="284"/>
      <c r="H260" s="281"/>
      <c r="J260" s="295"/>
      <c r="K260" s="285"/>
      <c r="L260" s="285"/>
      <c r="M260" s="285"/>
      <c r="N260" s="285"/>
      <c r="O260" s="285"/>
      <c r="P260" s="285"/>
      <c r="Q260" s="285"/>
      <c r="R260" s="285"/>
      <c r="S260" s="296"/>
      <c r="T260" s="297"/>
      <c r="U260" s="295"/>
      <c r="V260" s="285"/>
      <c r="W260" s="281"/>
    </row>
    <row r="261" spans="1:23" s="282" customFormat="1" x14ac:dyDescent="0.25">
      <c r="B261" s="294"/>
      <c r="C261" s="294"/>
      <c r="E261" s="295"/>
      <c r="F261" s="289"/>
      <c r="G261" s="284"/>
      <c r="H261" s="281"/>
      <c r="J261" s="295"/>
      <c r="K261" s="285"/>
      <c r="L261" s="285"/>
      <c r="M261" s="285"/>
      <c r="N261" s="285"/>
      <c r="O261" s="285"/>
      <c r="P261" s="285"/>
      <c r="Q261" s="285"/>
      <c r="R261" s="285"/>
      <c r="S261" s="296"/>
      <c r="T261" s="297"/>
      <c r="U261" s="295"/>
      <c r="V261" s="285"/>
      <c r="W261" s="281"/>
    </row>
    <row r="262" spans="1:23" s="282" customFormat="1" x14ac:dyDescent="0.25">
      <c r="B262" s="294"/>
      <c r="C262" s="294"/>
      <c r="E262" s="295"/>
      <c r="F262" s="289"/>
      <c r="G262" s="284"/>
      <c r="H262" s="281"/>
      <c r="J262" s="295"/>
      <c r="K262" s="285"/>
      <c r="L262" s="285"/>
      <c r="M262" s="285"/>
      <c r="N262" s="285"/>
      <c r="O262" s="285"/>
      <c r="P262" s="285"/>
      <c r="Q262" s="285"/>
      <c r="R262" s="285"/>
      <c r="S262" s="296"/>
      <c r="T262" s="297"/>
      <c r="U262" s="295"/>
      <c r="V262" s="285"/>
      <c r="W262" s="281"/>
    </row>
    <row r="263" spans="1:23" s="282" customFormat="1" x14ac:dyDescent="0.25">
      <c r="B263" s="294"/>
      <c r="C263" s="294"/>
      <c r="E263" s="295"/>
      <c r="F263" s="289"/>
      <c r="G263" s="284"/>
      <c r="H263" s="281"/>
      <c r="J263" s="295"/>
      <c r="K263" s="285"/>
      <c r="L263" s="285"/>
      <c r="M263" s="285"/>
      <c r="N263" s="285"/>
      <c r="O263" s="285"/>
      <c r="P263" s="285"/>
      <c r="Q263" s="285"/>
      <c r="R263" s="285"/>
      <c r="S263" s="296"/>
      <c r="T263" s="297"/>
      <c r="U263" s="295"/>
      <c r="V263" s="285"/>
      <c r="W263" s="281"/>
    </row>
    <row r="264" spans="1:23" s="282" customFormat="1" x14ac:dyDescent="0.25">
      <c r="B264" s="294"/>
      <c r="C264" s="294"/>
      <c r="E264" s="295"/>
      <c r="F264" s="289"/>
      <c r="G264" s="284"/>
      <c r="H264" s="281"/>
      <c r="J264" s="295"/>
      <c r="K264" s="285"/>
      <c r="L264" s="285"/>
      <c r="M264" s="285"/>
      <c r="N264" s="285"/>
      <c r="O264" s="285"/>
      <c r="P264" s="285"/>
      <c r="Q264" s="285"/>
      <c r="R264" s="285"/>
      <c r="S264" s="296"/>
      <c r="T264" s="297"/>
      <c r="U264" s="295"/>
      <c r="V264" s="285"/>
      <c r="W264" s="281"/>
    </row>
    <row r="265" spans="1:23" s="282" customFormat="1" x14ac:dyDescent="0.25">
      <c r="B265" s="294"/>
      <c r="C265" s="294"/>
      <c r="E265" s="295"/>
      <c r="F265" s="289"/>
      <c r="G265" s="284"/>
      <c r="H265" s="281"/>
      <c r="J265" s="295"/>
      <c r="K265" s="285"/>
      <c r="L265" s="285"/>
      <c r="M265" s="285"/>
      <c r="N265" s="285"/>
      <c r="O265" s="285"/>
      <c r="P265" s="285"/>
      <c r="Q265" s="285"/>
      <c r="R265" s="285"/>
      <c r="S265" s="296"/>
      <c r="T265" s="297"/>
      <c r="U265" s="295"/>
      <c r="V265" s="285"/>
      <c r="W265" s="281"/>
    </row>
    <row r="266" spans="1:23" s="282" customFormat="1" x14ac:dyDescent="0.25">
      <c r="B266" s="294"/>
      <c r="C266" s="294"/>
      <c r="E266" s="295"/>
      <c r="F266" s="289"/>
      <c r="G266" s="284"/>
      <c r="H266" s="281"/>
      <c r="J266" s="295"/>
      <c r="K266" s="285"/>
      <c r="L266" s="285"/>
      <c r="M266" s="285"/>
      <c r="N266" s="285"/>
      <c r="O266" s="285"/>
      <c r="P266" s="285"/>
      <c r="Q266" s="285"/>
      <c r="R266" s="285"/>
      <c r="S266" s="296"/>
      <c r="T266" s="297"/>
      <c r="U266" s="295"/>
      <c r="V266" s="285"/>
      <c r="W266" s="281"/>
    </row>
    <row r="267" spans="1:23" s="282" customFormat="1" x14ac:dyDescent="0.25">
      <c r="B267" s="294"/>
      <c r="C267" s="294"/>
      <c r="E267" s="295"/>
      <c r="F267" s="289"/>
      <c r="G267" s="284"/>
      <c r="H267" s="281"/>
      <c r="J267" s="295"/>
      <c r="K267" s="285"/>
      <c r="L267" s="285"/>
      <c r="M267" s="285"/>
      <c r="N267" s="285"/>
      <c r="O267" s="285"/>
      <c r="P267" s="285"/>
      <c r="Q267" s="285"/>
      <c r="R267" s="285"/>
      <c r="S267" s="296"/>
      <c r="T267" s="297"/>
      <c r="U267" s="295"/>
      <c r="V267" s="285"/>
      <c r="W267" s="281"/>
    </row>
    <row r="268" spans="1:23" s="282" customFormat="1" x14ac:dyDescent="0.25">
      <c r="B268" s="294"/>
      <c r="C268" s="294"/>
      <c r="E268" s="295"/>
      <c r="F268" s="289"/>
      <c r="G268" s="284"/>
      <c r="H268" s="281"/>
      <c r="J268" s="295"/>
      <c r="K268" s="285"/>
      <c r="L268" s="285"/>
      <c r="M268" s="285"/>
      <c r="N268" s="285"/>
      <c r="O268" s="285"/>
      <c r="P268" s="285"/>
      <c r="Q268" s="285"/>
      <c r="R268" s="285"/>
      <c r="S268" s="296"/>
      <c r="T268" s="297"/>
      <c r="U268" s="295"/>
      <c r="V268" s="285"/>
      <c r="W268" s="281"/>
    </row>
    <row r="269" spans="1:23" s="282" customFormat="1" x14ac:dyDescent="0.25">
      <c r="B269" s="294"/>
      <c r="C269" s="294"/>
      <c r="E269" s="295"/>
      <c r="F269" s="289"/>
      <c r="G269" s="284"/>
      <c r="H269" s="281"/>
      <c r="J269" s="295"/>
      <c r="K269" s="285"/>
      <c r="L269" s="285"/>
      <c r="M269" s="285"/>
      <c r="N269" s="285"/>
      <c r="O269" s="285"/>
      <c r="P269" s="285"/>
      <c r="Q269" s="285"/>
      <c r="R269" s="285"/>
      <c r="S269" s="296"/>
      <c r="T269" s="297"/>
      <c r="U269" s="295"/>
      <c r="V269" s="285"/>
      <c r="W269" s="281"/>
    </row>
    <row r="270" spans="1:23" s="282" customFormat="1" x14ac:dyDescent="0.25">
      <c r="B270" s="294"/>
      <c r="C270" s="294"/>
      <c r="E270" s="295"/>
      <c r="F270" s="289"/>
      <c r="G270" s="284"/>
      <c r="H270" s="281"/>
      <c r="J270" s="295"/>
      <c r="K270" s="285"/>
      <c r="L270" s="285"/>
      <c r="M270" s="285"/>
      <c r="N270" s="285"/>
      <c r="O270" s="285"/>
      <c r="P270" s="285"/>
      <c r="Q270" s="285"/>
      <c r="R270" s="285"/>
      <c r="S270" s="296"/>
      <c r="T270" s="297"/>
      <c r="U270" s="295"/>
      <c r="V270" s="285"/>
      <c r="W270" s="281"/>
    </row>
    <row r="271" spans="1:23" s="282" customFormat="1" x14ac:dyDescent="0.25">
      <c r="A271" s="298"/>
      <c r="B271" s="299"/>
      <c r="C271" s="299"/>
      <c r="D271" s="298"/>
      <c r="E271" s="300"/>
      <c r="F271" s="301"/>
      <c r="G271" s="302"/>
      <c r="H271" s="303"/>
      <c r="I271" s="298"/>
      <c r="J271" s="300"/>
      <c r="K271" s="304"/>
      <c r="L271" s="304"/>
      <c r="M271" s="304"/>
      <c r="N271" s="304"/>
      <c r="O271" s="304"/>
      <c r="P271" s="304"/>
      <c r="Q271" s="304"/>
      <c r="R271" s="304"/>
      <c r="S271" s="305"/>
      <c r="T271" s="306"/>
      <c r="U271" s="300"/>
      <c r="V271" s="304"/>
      <c r="W271" s="281"/>
    </row>
    <row r="272" spans="1:23" s="282" customFormat="1" x14ac:dyDescent="0.25">
      <c r="A272" s="298"/>
      <c r="B272" s="299"/>
      <c r="C272" s="299"/>
      <c r="D272" s="298"/>
      <c r="E272" s="300"/>
      <c r="F272" s="301"/>
      <c r="G272" s="302"/>
      <c r="H272" s="303"/>
      <c r="I272" s="298"/>
      <c r="J272" s="300"/>
      <c r="K272" s="304"/>
      <c r="L272" s="304"/>
      <c r="M272" s="304"/>
      <c r="N272" s="304"/>
      <c r="O272" s="304"/>
      <c r="P272" s="304"/>
      <c r="Q272" s="304"/>
      <c r="R272" s="304"/>
      <c r="S272" s="305"/>
      <c r="T272" s="306"/>
      <c r="U272" s="300"/>
      <c r="V272" s="304"/>
      <c r="W272" s="281"/>
    </row>
    <row r="273" spans="1:23" s="282" customFormat="1" x14ac:dyDescent="0.25">
      <c r="A273" s="298"/>
      <c r="B273" s="299"/>
      <c r="C273" s="299"/>
      <c r="D273" s="298"/>
      <c r="E273" s="300"/>
      <c r="F273" s="301"/>
      <c r="G273" s="302"/>
      <c r="H273" s="303"/>
      <c r="I273" s="298"/>
      <c r="J273" s="300"/>
      <c r="K273" s="304"/>
      <c r="L273" s="304"/>
      <c r="M273" s="304"/>
      <c r="N273" s="304"/>
      <c r="O273" s="304"/>
      <c r="P273" s="304"/>
      <c r="Q273" s="304"/>
      <c r="R273" s="304"/>
      <c r="S273" s="305"/>
      <c r="T273" s="306"/>
      <c r="U273" s="300"/>
      <c r="V273" s="304"/>
      <c r="W273" s="281"/>
    </row>
  </sheetData>
  <mergeCells count="510">
    <mergeCell ref="T155:T157"/>
    <mergeCell ref="U155:U157"/>
    <mergeCell ref="A158:A160"/>
    <mergeCell ref="B158:B160"/>
    <mergeCell ref="C158:C160"/>
    <mergeCell ref="D158:D160"/>
    <mergeCell ref="E158:E160"/>
    <mergeCell ref="H158:H160"/>
    <mergeCell ref="I158:I160"/>
    <mergeCell ref="J158:J160"/>
    <mergeCell ref="S158:S160"/>
    <mergeCell ref="T158:T160"/>
    <mergeCell ref="U158:U160"/>
    <mergeCell ref="A155:A157"/>
    <mergeCell ref="B155:B157"/>
    <mergeCell ref="C155:C157"/>
    <mergeCell ref="D155:D157"/>
    <mergeCell ref="E155:E157"/>
    <mergeCell ref="H155:H157"/>
    <mergeCell ref="I155:I157"/>
    <mergeCell ref="J155:J157"/>
    <mergeCell ref="S155:S157"/>
    <mergeCell ref="T149:T151"/>
    <mergeCell ref="U149:U151"/>
    <mergeCell ref="A152:A154"/>
    <mergeCell ref="B152:B154"/>
    <mergeCell ref="C152:C154"/>
    <mergeCell ref="D152:D154"/>
    <mergeCell ref="E152:E154"/>
    <mergeCell ref="H152:H154"/>
    <mergeCell ref="I152:I154"/>
    <mergeCell ref="J152:J154"/>
    <mergeCell ref="S152:S154"/>
    <mergeCell ref="T152:T154"/>
    <mergeCell ref="U152:U154"/>
    <mergeCell ref="A149:A151"/>
    <mergeCell ref="B149:B151"/>
    <mergeCell ref="C149:C151"/>
    <mergeCell ref="D149:D151"/>
    <mergeCell ref="E149:E151"/>
    <mergeCell ref="H149:H151"/>
    <mergeCell ref="I149:I151"/>
    <mergeCell ref="J149:J151"/>
    <mergeCell ref="S149:S151"/>
    <mergeCell ref="T143:T145"/>
    <mergeCell ref="U143:U145"/>
    <mergeCell ref="A146:A148"/>
    <mergeCell ref="B146:B148"/>
    <mergeCell ref="C146:C148"/>
    <mergeCell ref="D146:D148"/>
    <mergeCell ref="E146:E148"/>
    <mergeCell ref="H146:H148"/>
    <mergeCell ref="I146:I148"/>
    <mergeCell ref="J146:J148"/>
    <mergeCell ref="S146:S148"/>
    <mergeCell ref="T146:T148"/>
    <mergeCell ref="U146:U148"/>
    <mergeCell ref="K147:M147"/>
    <mergeCell ref="A143:A145"/>
    <mergeCell ref="B143:B145"/>
    <mergeCell ref="C143:C145"/>
    <mergeCell ref="D143:D145"/>
    <mergeCell ref="E143:E145"/>
    <mergeCell ref="H143:H145"/>
    <mergeCell ref="I143:I145"/>
    <mergeCell ref="J143:J145"/>
    <mergeCell ref="S143:S145"/>
    <mergeCell ref="H137:H139"/>
    <mergeCell ref="I137:I139"/>
    <mergeCell ref="J137:J139"/>
    <mergeCell ref="L137:L139"/>
    <mergeCell ref="Q137:Q139"/>
    <mergeCell ref="S137:S139"/>
    <mergeCell ref="T137:T139"/>
    <mergeCell ref="U137:U139"/>
    <mergeCell ref="A140:A142"/>
    <mergeCell ref="B140:B142"/>
    <mergeCell ref="C140:C142"/>
    <mergeCell ref="D140:D142"/>
    <mergeCell ref="E140:E142"/>
    <mergeCell ref="H140:H142"/>
    <mergeCell ref="I140:I142"/>
    <mergeCell ref="J140:J142"/>
    <mergeCell ref="L140:L142"/>
    <mergeCell ref="Q140:Q142"/>
    <mergeCell ref="S140:S142"/>
    <mergeCell ref="T140:T142"/>
    <mergeCell ref="U140:U142"/>
    <mergeCell ref="A137:A139"/>
    <mergeCell ref="B137:B139"/>
    <mergeCell ref="C137:C139"/>
    <mergeCell ref="D137:D139"/>
    <mergeCell ref="E137:E139"/>
    <mergeCell ref="A111:A113"/>
    <mergeCell ref="B111:B113"/>
    <mergeCell ref="C111:C113"/>
    <mergeCell ref="D111:D113"/>
    <mergeCell ref="E111:E113"/>
    <mergeCell ref="J105:J107"/>
    <mergeCell ref="B105:B107"/>
    <mergeCell ref="C105:C107"/>
    <mergeCell ref="D105:D107"/>
    <mergeCell ref="E105:E107"/>
    <mergeCell ref="H111:H113"/>
    <mergeCell ref="I111:I113"/>
    <mergeCell ref="H105:H107"/>
    <mergeCell ref="A109:C109"/>
    <mergeCell ref="I105:I107"/>
    <mergeCell ref="A105:A107"/>
    <mergeCell ref="I93:I95"/>
    <mergeCell ref="I101:I103"/>
    <mergeCell ref="I96:I98"/>
    <mergeCell ref="S111:S113"/>
    <mergeCell ref="T101:T103"/>
    <mergeCell ref="J111:J113"/>
    <mergeCell ref="U101:U103"/>
    <mergeCell ref="T111:T113"/>
    <mergeCell ref="U111:U113"/>
    <mergeCell ref="Q111:Q113"/>
    <mergeCell ref="U105:U107"/>
    <mergeCell ref="L111:L113"/>
    <mergeCell ref="T105:T107"/>
    <mergeCell ref="S105:S107"/>
    <mergeCell ref="U93:U95"/>
    <mergeCell ref="J93:J95"/>
    <mergeCell ref="L93:L95"/>
    <mergeCell ref="Q93:Q95"/>
    <mergeCell ref="U96:U98"/>
    <mergeCell ref="J96:J98"/>
    <mergeCell ref="T93:T95"/>
    <mergeCell ref="S96:S98"/>
    <mergeCell ref="T96:T98"/>
    <mergeCell ref="U90:U92"/>
    <mergeCell ref="T90:T92"/>
    <mergeCell ref="U87:U89"/>
    <mergeCell ref="J87:J89"/>
    <mergeCell ref="L90:L92"/>
    <mergeCell ref="Q90:Q92"/>
    <mergeCell ref="S90:S92"/>
    <mergeCell ref="T87:T89"/>
    <mergeCell ref="Q87:Q89"/>
    <mergeCell ref="L87:L89"/>
    <mergeCell ref="S101:S103"/>
    <mergeCell ref="H96:H98"/>
    <mergeCell ref="H93:H95"/>
    <mergeCell ref="B90:B92"/>
    <mergeCell ref="C90:C92"/>
    <mergeCell ref="B87:B89"/>
    <mergeCell ref="H101:H103"/>
    <mergeCell ref="D96:D98"/>
    <mergeCell ref="A90:A92"/>
    <mergeCell ref="I90:I92"/>
    <mergeCell ref="E87:E89"/>
    <mergeCell ref="H87:H89"/>
    <mergeCell ref="D93:D95"/>
    <mergeCell ref="E93:E95"/>
    <mergeCell ref="D90:D92"/>
    <mergeCell ref="D87:D89"/>
    <mergeCell ref="J101:J103"/>
    <mergeCell ref="A101:A103"/>
    <mergeCell ref="B101:B103"/>
    <mergeCell ref="C101:C103"/>
    <mergeCell ref="D101:D103"/>
    <mergeCell ref="E101:E103"/>
    <mergeCell ref="A93:A95"/>
    <mergeCell ref="B93:B95"/>
    <mergeCell ref="A99:C99"/>
    <mergeCell ref="S81:S83"/>
    <mergeCell ref="J81:J83"/>
    <mergeCell ref="A78:A80"/>
    <mergeCell ref="C87:C89"/>
    <mergeCell ref="I84:I86"/>
    <mergeCell ref="H84:H86"/>
    <mergeCell ref="A84:A86"/>
    <mergeCell ref="A87:A89"/>
    <mergeCell ref="E84:E86"/>
    <mergeCell ref="A81:A83"/>
    <mergeCell ref="C93:C95"/>
    <mergeCell ref="E96:E98"/>
    <mergeCell ref="S87:S89"/>
    <mergeCell ref="E90:E92"/>
    <mergeCell ref="H90:H92"/>
    <mergeCell ref="I87:I89"/>
    <mergeCell ref="J90:J92"/>
    <mergeCell ref="L96:L98"/>
    <mergeCell ref="Q96:Q98"/>
    <mergeCell ref="A96:A98"/>
    <mergeCell ref="B96:B98"/>
    <mergeCell ref="C96:C98"/>
    <mergeCell ref="S93:S95"/>
    <mergeCell ref="B78:B80"/>
    <mergeCell ref="D84:D86"/>
    <mergeCell ref="C78:C80"/>
    <mergeCell ref="B81:B83"/>
    <mergeCell ref="D81:D83"/>
    <mergeCell ref="C81:C83"/>
    <mergeCell ref="B84:B86"/>
    <mergeCell ref="C84:C86"/>
    <mergeCell ref="A4:I4"/>
    <mergeCell ref="A5:C5"/>
    <mergeCell ref="A72:A74"/>
    <mergeCell ref="D75:D77"/>
    <mergeCell ref="A75:A77"/>
    <mergeCell ref="D72:D74"/>
    <mergeCell ref="B75:B77"/>
    <mergeCell ref="U67:U71"/>
    <mergeCell ref="T67:T71"/>
    <mergeCell ref="T75:T77"/>
    <mergeCell ref="U72:U74"/>
    <mergeCell ref="U75:U77"/>
    <mergeCell ref="J75:J77"/>
    <mergeCell ref="L75:L77"/>
    <mergeCell ref="C75:C77"/>
    <mergeCell ref="B72:B74"/>
    <mergeCell ref="C72:C74"/>
    <mergeCell ref="H49:H51"/>
    <mergeCell ref="H72:H74"/>
    <mergeCell ref="I75:I77"/>
    <mergeCell ref="L72:L74"/>
    <mergeCell ref="J72:J74"/>
    <mergeCell ref="Q72:Q74"/>
    <mergeCell ref="Q75:Q77"/>
    <mergeCell ref="B49:B51"/>
    <mergeCell ref="D55:D57"/>
    <mergeCell ref="B55:B57"/>
    <mergeCell ref="C55:C57"/>
    <mergeCell ref="I72:I74"/>
    <mergeCell ref="E72:E74"/>
    <mergeCell ref="E75:E77"/>
    <mergeCell ref="H75:H77"/>
    <mergeCell ref="H10:H12"/>
    <mergeCell ref="I10:I12"/>
    <mergeCell ref="Q22:Q24"/>
    <mergeCell ref="M58:M60"/>
    <mergeCell ref="D49:D51"/>
    <mergeCell ref="D31:D33"/>
    <mergeCell ref="D40:D42"/>
    <mergeCell ref="E40:E42"/>
    <mergeCell ref="E43:E45"/>
    <mergeCell ref="E49:E51"/>
    <mergeCell ref="D46:D48"/>
    <mergeCell ref="D37:D39"/>
    <mergeCell ref="J49:J51"/>
    <mergeCell ref="J19:J21"/>
    <mergeCell ref="J46:J48"/>
    <mergeCell ref="J22:J24"/>
    <mergeCell ref="J58:J60"/>
    <mergeCell ref="J55:J57"/>
    <mergeCell ref="J31:J33"/>
    <mergeCell ref="E7:E9"/>
    <mergeCell ref="E10:E12"/>
    <mergeCell ref="J52:J54"/>
    <mergeCell ref="I43:I45"/>
    <mergeCell ref="H13:H15"/>
    <mergeCell ref="I49:I51"/>
    <mergeCell ref="I52:I54"/>
    <mergeCell ref="J10:J12"/>
    <mergeCell ref="J7:J9"/>
    <mergeCell ref="I7:I9"/>
    <mergeCell ref="I40:I42"/>
    <mergeCell ref="I37:I39"/>
    <mergeCell ref="I34:I36"/>
    <mergeCell ref="J40:J42"/>
    <mergeCell ref="J16:J18"/>
    <mergeCell ref="E34:E36"/>
    <mergeCell ref="J37:J39"/>
    <mergeCell ref="J34:J36"/>
    <mergeCell ref="H43:H45"/>
    <mergeCell ref="I31:I33"/>
    <mergeCell ref="H7:H9"/>
    <mergeCell ref="H22:H24"/>
    <mergeCell ref="H31:H33"/>
    <mergeCell ref="I25:I27"/>
    <mergeCell ref="J13:J15"/>
    <mergeCell ref="D16:D18"/>
    <mergeCell ref="T16:T18"/>
    <mergeCell ref="S16:S18"/>
    <mergeCell ref="T19:T21"/>
    <mergeCell ref="S19:S21"/>
    <mergeCell ref="D19:D21"/>
    <mergeCell ref="D13:D15"/>
    <mergeCell ref="E31:E33"/>
    <mergeCell ref="E13:E15"/>
    <mergeCell ref="I13:I15"/>
    <mergeCell ref="H16:H18"/>
    <mergeCell ref="E16:E18"/>
    <mergeCell ref="I16:I18"/>
    <mergeCell ref="D25:D27"/>
    <mergeCell ref="H25:H27"/>
    <mergeCell ref="H28:H30"/>
    <mergeCell ref="A13:A15"/>
    <mergeCell ref="B16:B18"/>
    <mergeCell ref="B13:B15"/>
    <mergeCell ref="C16:C18"/>
    <mergeCell ref="C13:C15"/>
    <mergeCell ref="A16:A18"/>
    <mergeCell ref="A7:A9"/>
    <mergeCell ref="A10:A12"/>
    <mergeCell ref="D10:D12"/>
    <mergeCell ref="D7:D9"/>
    <mergeCell ref="C10:C12"/>
    <mergeCell ref="B7:B9"/>
    <mergeCell ref="C7:C9"/>
    <mergeCell ref="B10:B12"/>
    <mergeCell ref="L28:L30"/>
    <mergeCell ref="S52:S54"/>
    <mergeCell ref="Q55:Q57"/>
    <mergeCell ref="S55:S57"/>
    <mergeCell ref="A19:A21"/>
    <mergeCell ref="B19:B21"/>
    <mergeCell ref="H46:H48"/>
    <mergeCell ref="H37:H39"/>
    <mergeCell ref="E46:E48"/>
    <mergeCell ref="C19:C21"/>
    <mergeCell ref="L55:L57"/>
    <mergeCell ref="M55:M57"/>
    <mergeCell ref="L49:L51"/>
    <mergeCell ref="L43:L45"/>
    <mergeCell ref="E19:E21"/>
    <mergeCell ref="L22:L24"/>
    <mergeCell ref="E22:E24"/>
    <mergeCell ref="I22:I24"/>
    <mergeCell ref="I19:I21"/>
    <mergeCell ref="J43:J45"/>
    <mergeCell ref="I46:I48"/>
    <mergeCell ref="D34:D36"/>
    <mergeCell ref="J28:J30"/>
    <mergeCell ref="D22:D24"/>
    <mergeCell ref="B22:B24"/>
    <mergeCell ref="I28:I30"/>
    <mergeCell ref="E28:E30"/>
    <mergeCell ref="E25:E27"/>
    <mergeCell ref="T61:T63"/>
    <mergeCell ref="T25:T27"/>
    <mergeCell ref="L34:L36"/>
    <mergeCell ref="L31:L33"/>
    <mergeCell ref="Q34:Q36"/>
    <mergeCell ref="Q31:Q33"/>
    <mergeCell ref="S31:S33"/>
    <mergeCell ref="S58:S60"/>
    <mergeCell ref="Q58:Q60"/>
    <mergeCell ref="L25:L27"/>
    <mergeCell ref="H40:H42"/>
    <mergeCell ref="H34:H36"/>
    <mergeCell ref="C25:C27"/>
    <mergeCell ref="D28:D30"/>
    <mergeCell ref="B28:B30"/>
    <mergeCell ref="L37:L39"/>
    <mergeCell ref="C34:C36"/>
    <mergeCell ref="B34:B36"/>
    <mergeCell ref="A52:A54"/>
    <mergeCell ref="A46:A48"/>
    <mergeCell ref="C37:C39"/>
    <mergeCell ref="C46:C48"/>
    <mergeCell ref="C31:C33"/>
    <mergeCell ref="A58:A60"/>
    <mergeCell ref="A55:A57"/>
    <mergeCell ref="B58:B60"/>
    <mergeCell ref="B52:B54"/>
    <mergeCell ref="A43:A45"/>
    <mergeCell ref="A34:A36"/>
    <mergeCell ref="B43:B45"/>
    <mergeCell ref="B37:B39"/>
    <mergeCell ref="A37:A39"/>
    <mergeCell ref="B31:B33"/>
    <mergeCell ref="A40:A42"/>
    <mergeCell ref="A49:A51"/>
    <mergeCell ref="B46:B48"/>
    <mergeCell ref="C49:C51"/>
    <mergeCell ref="C43:C45"/>
    <mergeCell ref="A22:A24"/>
    <mergeCell ref="A25:A27"/>
    <mergeCell ref="A28:A30"/>
    <mergeCell ref="A31:A33"/>
    <mergeCell ref="B25:B27"/>
    <mergeCell ref="C28:C30"/>
    <mergeCell ref="C22:C24"/>
    <mergeCell ref="A61:A63"/>
    <mergeCell ref="B67:B71"/>
    <mergeCell ref="A64:A66"/>
    <mergeCell ref="A67:A71"/>
    <mergeCell ref="B61:B63"/>
    <mergeCell ref="U7:U9"/>
    <mergeCell ref="U16:U18"/>
    <mergeCell ref="S28:S30"/>
    <mergeCell ref="U25:U27"/>
    <mergeCell ref="T22:T24"/>
    <mergeCell ref="S67:S71"/>
    <mergeCell ref="I64:I66"/>
    <mergeCell ref="E52:E54"/>
    <mergeCell ref="H52:H54"/>
    <mergeCell ref="I55:I57"/>
    <mergeCell ref="H55:H57"/>
    <mergeCell ref="E55:E57"/>
    <mergeCell ref="I58:I60"/>
    <mergeCell ref="E64:E66"/>
    <mergeCell ref="L58:L60"/>
    <mergeCell ref="H58:H60"/>
    <mergeCell ref="C58:C60"/>
    <mergeCell ref="E67:E71"/>
    <mergeCell ref="D58:D60"/>
    <mergeCell ref="D67:D71"/>
    <mergeCell ref="E61:E63"/>
    <mergeCell ref="T7:T9"/>
    <mergeCell ref="S7:S9"/>
    <mergeCell ref="S10:S12"/>
    <mergeCell ref="S13:S15"/>
    <mergeCell ref="B64:B66"/>
    <mergeCell ref="M61:M63"/>
    <mergeCell ref="S61:S63"/>
    <mergeCell ref="Q61:Q63"/>
    <mergeCell ref="S22:S24"/>
    <mergeCell ref="E58:E60"/>
    <mergeCell ref="D64:D66"/>
    <mergeCell ref="C61:C63"/>
    <mergeCell ref="C64:C66"/>
    <mergeCell ref="C67:C71"/>
    <mergeCell ref="D61:D63"/>
    <mergeCell ref="D52:D54"/>
    <mergeCell ref="C40:C42"/>
    <mergeCell ref="B40:B42"/>
    <mergeCell ref="C52:C54"/>
    <mergeCell ref="E37:E39"/>
    <mergeCell ref="D43:D45"/>
    <mergeCell ref="J25:J27"/>
    <mergeCell ref="Q28:Q30"/>
    <mergeCell ref="S37:S39"/>
    <mergeCell ref="Q46:Q48"/>
    <mergeCell ref="S43:S45"/>
    <mergeCell ref="U10:U12"/>
    <mergeCell ref="U13:U15"/>
    <mergeCell ref="T10:T12"/>
    <mergeCell ref="Q25:Q27"/>
    <mergeCell ref="Q37:Q39"/>
    <mergeCell ref="Q40:Q42"/>
    <mergeCell ref="U31:U33"/>
    <mergeCell ref="T28:T30"/>
    <mergeCell ref="T31:T33"/>
    <mergeCell ref="U28:U30"/>
    <mergeCell ref="D78:D80"/>
    <mergeCell ref="E78:E80"/>
    <mergeCell ref="L84:L86"/>
    <mergeCell ref="L78:L80"/>
    <mergeCell ref="L81:L83"/>
    <mergeCell ref="E81:E83"/>
    <mergeCell ref="Q43:Q45"/>
    <mergeCell ref="T46:T48"/>
    <mergeCell ref="T40:T42"/>
    <mergeCell ref="S46:S48"/>
    <mergeCell ref="S64:S66"/>
    <mergeCell ref="T49:T51"/>
    <mergeCell ref="L64:L66"/>
    <mergeCell ref="M64:M66"/>
    <mergeCell ref="Q64:Q66"/>
    <mergeCell ref="T64:T66"/>
    <mergeCell ref="T52:T54"/>
    <mergeCell ref="T43:T45"/>
    <mergeCell ref="T55:T57"/>
    <mergeCell ref="I67:I71"/>
    <mergeCell ref="I61:I63"/>
    <mergeCell ref="H61:H63"/>
    <mergeCell ref="H64:H66"/>
    <mergeCell ref="H67:H71"/>
    <mergeCell ref="T13:T15"/>
    <mergeCell ref="S25:S27"/>
    <mergeCell ref="U78:U80"/>
    <mergeCell ref="U81:U83"/>
    <mergeCell ref="U22:U24"/>
    <mergeCell ref="T34:T36"/>
    <mergeCell ref="U19:U21"/>
    <mergeCell ref="U58:U60"/>
    <mergeCell ref="T58:T60"/>
    <mergeCell ref="S34:S36"/>
    <mergeCell ref="U64:U66"/>
    <mergeCell ref="U37:U39"/>
    <mergeCell ref="U61:U63"/>
    <mergeCell ref="U43:U45"/>
    <mergeCell ref="U40:U42"/>
    <mergeCell ref="U46:U48"/>
    <mergeCell ref="U49:U51"/>
    <mergeCell ref="U55:U57"/>
    <mergeCell ref="U52:U54"/>
    <mergeCell ref="T81:T83"/>
    <mergeCell ref="S78:S80"/>
    <mergeCell ref="T78:T80"/>
    <mergeCell ref="T72:T74"/>
    <mergeCell ref="S75:S77"/>
    <mergeCell ref="T84:T86"/>
    <mergeCell ref="J64:J66"/>
    <mergeCell ref="J61:J63"/>
    <mergeCell ref="U34:U36"/>
    <mergeCell ref="H78:H80"/>
    <mergeCell ref="Q49:Q51"/>
    <mergeCell ref="S49:S51"/>
    <mergeCell ref="T37:T39"/>
    <mergeCell ref="S40:S42"/>
    <mergeCell ref="U84:U86"/>
    <mergeCell ref="S84:S86"/>
    <mergeCell ref="Q78:Q80"/>
    <mergeCell ref="Q81:Q83"/>
    <mergeCell ref="Q84:Q86"/>
    <mergeCell ref="J84:J86"/>
    <mergeCell ref="L40:L42"/>
    <mergeCell ref="J67:J71"/>
    <mergeCell ref="L61:L63"/>
    <mergeCell ref="S72:S74"/>
    <mergeCell ref="H81:H83"/>
    <mergeCell ref="I81:I83"/>
    <mergeCell ref="I78:I80"/>
    <mergeCell ref="J78:J80"/>
  </mergeCells>
  <phoneticPr fontId="7" type="noConversion"/>
  <dataValidations count="1">
    <dataValidation type="list" allowBlank="1" showInputMessage="1" showErrorMessage="1" sqref="J101:J107 J7:J98 J111:J59545">
      <formula1>yn</formula1>
    </dataValidation>
  </dataValidations>
  <pageMargins left="0.74803149606299213" right="0.74803149606299213" top="0.98425196850393704" bottom="0.47244094488188981" header="0.51181102362204722" footer="0.27559055118110237"/>
  <pageSetup paperSize="8" scale="44" fitToHeight="2" orientation="landscape" r:id="rId1"/>
  <headerFooter alignWithMargins="0"/>
  <rowBreaks count="1" manualBreakCount="1">
    <brk id="67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BR215"/>
  <sheetViews>
    <sheetView showGridLines="0" view="pageBreakPreview" zoomScale="73" zoomScaleNormal="75" zoomScaleSheetLayoutView="73" workbookViewId="0">
      <selection activeCell="L5" sqref="L5"/>
    </sheetView>
  </sheetViews>
  <sheetFormatPr defaultColWidth="8.85546875" defaultRowHeight="15.75" x14ac:dyDescent="0.25"/>
  <cols>
    <col min="1" max="1" width="6.7109375" style="54" customWidth="1"/>
    <col min="2" max="2" width="12.140625" style="54" customWidth="1"/>
    <col min="3" max="3" width="28.7109375" style="70" customWidth="1"/>
    <col min="4" max="4" width="38.140625" style="70" customWidth="1"/>
    <col min="5" max="5" width="14.7109375" style="54" customWidth="1"/>
    <col min="6" max="6" width="17" style="55" customWidth="1"/>
    <col min="7" max="7" width="11.7109375" style="58" customWidth="1"/>
    <col min="8" max="8" width="21.7109375" style="56" customWidth="1"/>
    <col min="9" max="9" width="10.7109375" style="67" customWidth="1"/>
    <col min="10" max="10" width="13.7109375" style="53" customWidth="1"/>
    <col min="11" max="11" width="13.7109375" style="69" customWidth="1"/>
    <col min="12" max="17" width="13.7109375" style="116" customWidth="1"/>
    <col min="18" max="18" width="16" style="116" customWidth="1"/>
    <col min="19" max="19" width="16.28515625" style="81" customWidth="1"/>
    <col min="20" max="20" width="16.28515625" style="500" customWidth="1"/>
    <col min="21" max="21" width="17.7109375" style="71" customWidth="1"/>
    <col min="22" max="22" width="10.7109375" style="54" customWidth="1"/>
    <col min="23" max="23" width="32.7109375" style="69" customWidth="1"/>
    <col min="24" max="24" width="13.7109375" style="139" customWidth="1"/>
    <col min="25" max="70" width="8.85546875" style="137"/>
    <col min="71" max="16384" width="8.85546875" style="54"/>
  </cols>
  <sheetData>
    <row r="1" spans="1:70" s="4" customFormat="1" ht="36.75" customHeight="1" x14ac:dyDescent="0.3">
      <c r="A1" s="877" t="s">
        <v>386</v>
      </c>
      <c r="B1" s="877"/>
      <c r="C1" s="877"/>
      <c r="D1" s="542"/>
      <c r="E1" s="542"/>
      <c r="F1" s="421"/>
      <c r="G1" s="357"/>
      <c r="H1" s="357"/>
      <c r="I1" s="357"/>
      <c r="J1" s="358"/>
      <c r="K1" s="358"/>
      <c r="L1" s="842"/>
      <c r="M1" s="843"/>
      <c r="N1" s="843"/>
      <c r="O1" s="843"/>
      <c r="P1" s="843"/>
      <c r="Q1" s="843"/>
      <c r="R1" s="843"/>
      <c r="S1" s="843"/>
      <c r="T1" s="419"/>
      <c r="U1" s="359"/>
      <c r="V1" s="359"/>
      <c r="W1" s="840" t="s">
        <v>569</v>
      </c>
      <c r="X1" s="84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</row>
    <row r="2" spans="1:70" s="4" customFormat="1" ht="27.95" customHeight="1" x14ac:dyDescent="0.3">
      <c r="A2" s="420" t="s">
        <v>258</v>
      </c>
      <c r="B2" s="420"/>
      <c r="C2" s="420"/>
      <c r="D2" s="420"/>
      <c r="E2" s="420"/>
      <c r="F2" s="421"/>
      <c r="G2" s="357"/>
      <c r="H2" s="357"/>
      <c r="I2" s="357"/>
      <c r="J2" s="358"/>
      <c r="K2" s="358"/>
      <c r="L2" s="418"/>
      <c r="M2" s="419"/>
      <c r="N2" s="419"/>
      <c r="O2" s="419"/>
      <c r="P2" s="419"/>
      <c r="Q2" s="419"/>
      <c r="R2" s="419"/>
      <c r="S2" s="419"/>
      <c r="T2" s="419"/>
      <c r="U2" s="359"/>
      <c r="V2" s="359"/>
      <c r="W2" s="417"/>
      <c r="X2" s="360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</row>
    <row r="3" spans="1:70" s="240" customFormat="1" ht="21.95" customHeight="1" x14ac:dyDescent="0.25">
      <c r="A3" s="850" t="s">
        <v>260</v>
      </c>
      <c r="B3" s="850"/>
      <c r="C3" s="850"/>
      <c r="D3" s="427"/>
      <c r="E3" s="427"/>
      <c r="F3" s="427"/>
      <c r="G3" s="427"/>
      <c r="H3" s="427"/>
      <c r="I3" s="427"/>
      <c r="J3" s="427"/>
      <c r="K3" s="246"/>
      <c r="L3" s="247"/>
      <c r="M3" s="247"/>
      <c r="N3" s="247"/>
      <c r="O3" s="247"/>
      <c r="P3" s="247"/>
      <c r="Q3" s="247"/>
      <c r="S3" s="248"/>
      <c r="T3" s="248"/>
      <c r="U3" s="249"/>
      <c r="V3" s="250"/>
      <c r="W3" s="247"/>
      <c r="X3" s="250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</row>
    <row r="4" spans="1:70" s="83" customFormat="1" ht="94.5" x14ac:dyDescent="0.25">
      <c r="A4" s="361" t="s">
        <v>142</v>
      </c>
      <c r="B4" s="361" t="s">
        <v>149</v>
      </c>
      <c r="C4" s="361" t="s">
        <v>61</v>
      </c>
      <c r="D4" s="361" t="s">
        <v>150</v>
      </c>
      <c r="E4" s="361" t="s">
        <v>63</v>
      </c>
      <c r="F4" s="361" t="s">
        <v>64</v>
      </c>
      <c r="G4" s="361" t="s">
        <v>65</v>
      </c>
      <c r="H4" s="362" t="s">
        <v>143</v>
      </c>
      <c r="I4" s="363" t="s">
        <v>67</v>
      </c>
      <c r="J4" s="363" t="s">
        <v>68</v>
      </c>
      <c r="K4" s="363" t="s">
        <v>69</v>
      </c>
      <c r="L4" s="364" t="s">
        <v>144</v>
      </c>
      <c r="M4" s="128" t="s">
        <v>3</v>
      </c>
      <c r="N4" s="128" t="s">
        <v>151</v>
      </c>
      <c r="O4" s="128" t="s">
        <v>145</v>
      </c>
      <c r="P4" s="128" t="s">
        <v>74</v>
      </c>
      <c r="Q4" s="128" t="s">
        <v>75</v>
      </c>
      <c r="R4" s="128" t="s">
        <v>11</v>
      </c>
      <c r="S4" s="365" t="s">
        <v>77</v>
      </c>
      <c r="T4" s="128" t="s">
        <v>168</v>
      </c>
      <c r="U4" s="366" t="s">
        <v>146</v>
      </c>
      <c r="V4" s="363" t="s">
        <v>79</v>
      </c>
      <c r="W4" s="363" t="s">
        <v>147</v>
      </c>
      <c r="X4" s="364" t="s">
        <v>148</v>
      </c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</row>
    <row r="5" spans="1:70" s="66" customFormat="1" ht="17.25" x14ac:dyDescent="0.25">
      <c r="A5" s="845">
        <v>1</v>
      </c>
      <c r="B5" s="845" t="s">
        <v>163</v>
      </c>
      <c r="C5" s="839" t="s">
        <v>31</v>
      </c>
      <c r="D5" s="855" t="s">
        <v>261</v>
      </c>
      <c r="E5" s="845" t="s">
        <v>351</v>
      </c>
      <c r="F5" s="846" t="s">
        <v>154</v>
      </c>
      <c r="G5" s="355" t="s">
        <v>86</v>
      </c>
      <c r="H5" s="367"/>
      <c r="I5" s="844"/>
      <c r="J5" s="845" t="s">
        <v>155</v>
      </c>
      <c r="K5" s="846" t="s">
        <v>88</v>
      </c>
      <c r="L5" s="368">
        <v>40391</v>
      </c>
      <c r="M5" s="368"/>
      <c r="N5" s="368"/>
      <c r="O5" s="368"/>
      <c r="P5" s="368"/>
      <c r="Q5" s="368"/>
      <c r="R5" s="368"/>
      <c r="S5" s="380">
        <v>40483</v>
      </c>
      <c r="T5" s="494"/>
      <c r="U5" s="851">
        <v>1611126</v>
      </c>
      <c r="V5" s="853" t="s">
        <v>89</v>
      </c>
      <c r="W5" s="847" t="s">
        <v>323</v>
      </c>
      <c r="X5" s="369">
        <v>40601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s="66" customFormat="1" ht="15" customHeight="1" x14ac:dyDescent="0.25">
      <c r="A6" s="845"/>
      <c r="B6" s="845"/>
      <c r="C6" s="839"/>
      <c r="D6" s="855"/>
      <c r="E6" s="845"/>
      <c r="F6" s="846"/>
      <c r="G6" s="356" t="s">
        <v>90</v>
      </c>
      <c r="H6" s="370"/>
      <c r="I6" s="844"/>
      <c r="J6" s="845"/>
      <c r="K6" s="846"/>
      <c r="L6" s="371"/>
      <c r="M6" s="371"/>
      <c r="N6" s="371"/>
      <c r="O6" s="371"/>
      <c r="P6" s="371"/>
      <c r="Q6" s="371"/>
      <c r="R6" s="371"/>
      <c r="S6" s="372"/>
      <c r="T6" s="495"/>
      <c r="U6" s="852"/>
      <c r="V6" s="854"/>
      <c r="W6" s="848"/>
      <c r="X6" s="373">
        <v>40744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s="66" customFormat="1" ht="15.75" customHeight="1" x14ac:dyDescent="0.25">
      <c r="A7" s="845"/>
      <c r="B7" s="845"/>
      <c r="C7" s="839"/>
      <c r="D7" s="855"/>
      <c r="E7" s="845"/>
      <c r="F7" s="846"/>
      <c r="G7" s="354" t="s">
        <v>91</v>
      </c>
      <c r="H7" s="374"/>
      <c r="I7" s="844"/>
      <c r="J7" s="845"/>
      <c r="K7" s="846"/>
      <c r="L7" s="375">
        <v>40274</v>
      </c>
      <c r="M7" s="375"/>
      <c r="N7" s="375"/>
      <c r="O7" s="375"/>
      <c r="P7" s="375"/>
      <c r="Q7" s="375"/>
      <c r="R7" s="381">
        <v>40479</v>
      </c>
      <c r="S7" s="381">
        <v>40479</v>
      </c>
      <c r="T7" s="496"/>
      <c r="U7" s="852"/>
      <c r="V7" s="854"/>
      <c r="W7" s="849"/>
      <c r="X7" s="375">
        <v>40744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s="537" customFormat="1" ht="21.95" customHeight="1" x14ac:dyDescent="0.3">
      <c r="A8" s="838" t="s">
        <v>21</v>
      </c>
      <c r="B8" s="838"/>
      <c r="C8" s="838"/>
      <c r="D8" s="543"/>
      <c r="E8" s="543"/>
      <c r="F8" s="543"/>
      <c r="G8" s="543"/>
      <c r="H8" s="543"/>
      <c r="I8" s="534"/>
      <c r="J8" s="534"/>
      <c r="K8" s="535"/>
      <c r="L8" s="536"/>
      <c r="M8" s="536"/>
      <c r="N8" s="536"/>
      <c r="O8" s="536"/>
      <c r="P8" s="536"/>
      <c r="Q8" s="536"/>
      <c r="S8" s="538"/>
      <c r="T8" s="538"/>
      <c r="U8" s="539"/>
      <c r="V8" s="540"/>
      <c r="W8" s="544"/>
      <c r="X8" s="540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1"/>
      <c r="BN8" s="541"/>
      <c r="BO8" s="541"/>
      <c r="BP8" s="541"/>
      <c r="BQ8" s="541"/>
      <c r="BR8" s="541"/>
    </row>
    <row r="9" spans="1:70" s="537" customFormat="1" ht="21.95" customHeight="1" x14ac:dyDescent="0.3">
      <c r="A9" s="850" t="s">
        <v>537</v>
      </c>
      <c r="B9" s="850"/>
      <c r="C9" s="850"/>
      <c r="D9" s="534"/>
      <c r="E9" s="534"/>
      <c r="F9" s="534"/>
      <c r="G9" s="534"/>
      <c r="H9" s="534"/>
      <c r="I9" s="534"/>
      <c r="J9" s="534"/>
      <c r="K9" s="535"/>
      <c r="L9" s="536"/>
      <c r="M9" s="536"/>
      <c r="N9" s="536"/>
      <c r="O9" s="536"/>
      <c r="P9" s="536"/>
      <c r="Q9" s="536"/>
      <c r="S9" s="538"/>
      <c r="T9" s="538"/>
      <c r="U9" s="539"/>
      <c r="V9" s="540"/>
      <c r="W9" s="544"/>
      <c r="X9" s="540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541"/>
      <c r="AZ9" s="541"/>
      <c r="BA9" s="541"/>
      <c r="BB9" s="541"/>
      <c r="BC9" s="541"/>
      <c r="BD9" s="541"/>
      <c r="BE9" s="541"/>
      <c r="BF9" s="541"/>
      <c r="BG9" s="541"/>
      <c r="BH9" s="541"/>
      <c r="BI9" s="541"/>
      <c r="BJ9" s="541"/>
      <c r="BK9" s="541"/>
      <c r="BL9" s="541"/>
      <c r="BM9" s="541"/>
      <c r="BN9" s="541"/>
      <c r="BO9" s="541"/>
      <c r="BP9" s="541"/>
      <c r="BQ9" s="541"/>
      <c r="BR9" s="541"/>
    </row>
    <row r="10" spans="1:70" s="83" customFormat="1" ht="94.5" x14ac:dyDescent="0.25">
      <c r="A10" s="361" t="s">
        <v>142</v>
      </c>
      <c r="B10" s="361" t="s">
        <v>149</v>
      </c>
      <c r="C10" s="361" t="s">
        <v>61</v>
      </c>
      <c r="D10" s="361" t="s">
        <v>150</v>
      </c>
      <c r="E10" s="361" t="s">
        <v>63</v>
      </c>
      <c r="F10" s="361" t="s">
        <v>64</v>
      </c>
      <c r="G10" s="361" t="s">
        <v>65</v>
      </c>
      <c r="H10" s="362" t="s">
        <v>143</v>
      </c>
      <c r="I10" s="363" t="s">
        <v>67</v>
      </c>
      <c r="J10" s="363" t="s">
        <v>68</v>
      </c>
      <c r="K10" s="363" t="s">
        <v>69</v>
      </c>
      <c r="L10" s="364" t="s">
        <v>144</v>
      </c>
      <c r="M10" s="128" t="s">
        <v>3</v>
      </c>
      <c r="N10" s="128" t="s">
        <v>151</v>
      </c>
      <c r="O10" s="128" t="s">
        <v>145</v>
      </c>
      <c r="P10" s="128" t="s">
        <v>74</v>
      </c>
      <c r="Q10" s="128" t="s">
        <v>75</v>
      </c>
      <c r="R10" s="128" t="s">
        <v>11</v>
      </c>
      <c r="S10" s="365" t="s">
        <v>77</v>
      </c>
      <c r="T10" s="128" t="s">
        <v>168</v>
      </c>
      <c r="U10" s="366" t="s">
        <v>146</v>
      </c>
      <c r="V10" s="363" t="s">
        <v>79</v>
      </c>
      <c r="W10" s="363" t="s">
        <v>147</v>
      </c>
      <c r="X10" s="364" t="s">
        <v>148</v>
      </c>
      <c r="Y10" s="503"/>
      <c r="Z10" s="503"/>
      <c r="AA10" s="503"/>
      <c r="AB10" s="503"/>
      <c r="AC10" s="503"/>
      <c r="AD10" s="503"/>
      <c r="AE10" s="503"/>
      <c r="AF10" s="503"/>
      <c r="AG10" s="503"/>
      <c r="AH10" s="503"/>
      <c r="AI10" s="503"/>
      <c r="AJ10" s="503"/>
      <c r="AK10" s="503"/>
      <c r="AL10" s="503"/>
      <c r="AM10" s="503"/>
      <c r="AN10" s="503"/>
      <c r="AO10" s="503"/>
      <c r="AP10" s="503"/>
      <c r="AQ10" s="503"/>
      <c r="AR10" s="503"/>
      <c r="AS10" s="503"/>
      <c r="AT10" s="503"/>
      <c r="AU10" s="503"/>
      <c r="AV10" s="503"/>
      <c r="AW10" s="503"/>
      <c r="AX10" s="503"/>
      <c r="AY10" s="503"/>
      <c r="AZ10" s="503"/>
      <c r="BA10" s="503"/>
      <c r="BB10" s="503"/>
      <c r="BC10" s="503"/>
      <c r="BD10" s="503"/>
      <c r="BE10" s="503"/>
      <c r="BF10" s="503"/>
      <c r="BG10" s="503"/>
      <c r="BH10" s="503"/>
      <c r="BI10" s="503"/>
      <c r="BJ10" s="503"/>
      <c r="BK10" s="503"/>
      <c r="BL10" s="503"/>
      <c r="BM10" s="503"/>
      <c r="BN10" s="503"/>
      <c r="BO10" s="503"/>
      <c r="BP10" s="503"/>
      <c r="BQ10" s="503"/>
      <c r="BR10" s="503"/>
    </row>
    <row r="11" spans="1:70" s="66" customFormat="1" ht="17.25" x14ac:dyDescent="0.25">
      <c r="A11" s="845">
        <v>1</v>
      </c>
      <c r="B11" s="845" t="s">
        <v>157</v>
      </c>
      <c r="C11" s="855" t="s">
        <v>153</v>
      </c>
      <c r="D11" s="855" t="s">
        <v>384</v>
      </c>
      <c r="E11" s="845" t="s">
        <v>130</v>
      </c>
      <c r="F11" s="846" t="s">
        <v>154</v>
      </c>
      <c r="G11" s="355" t="s">
        <v>86</v>
      </c>
      <c r="H11" s="367"/>
      <c r="I11" s="844"/>
      <c r="J11" s="845" t="s">
        <v>155</v>
      </c>
      <c r="K11" s="846" t="s">
        <v>88</v>
      </c>
      <c r="L11" s="368">
        <v>39931</v>
      </c>
      <c r="M11" s="368">
        <v>39971</v>
      </c>
      <c r="N11" s="368">
        <v>39990</v>
      </c>
      <c r="O11" s="368">
        <v>39990</v>
      </c>
      <c r="P11" s="368">
        <v>39999</v>
      </c>
      <c r="Q11" s="368">
        <v>40012</v>
      </c>
      <c r="R11" s="368">
        <v>40017</v>
      </c>
      <c r="S11" s="368">
        <v>40052</v>
      </c>
      <c r="T11" s="383"/>
      <c r="U11" s="851">
        <v>11859940</v>
      </c>
      <c r="V11" s="853" t="s">
        <v>89</v>
      </c>
      <c r="W11" s="846" t="s">
        <v>156</v>
      </c>
      <c r="X11" s="369">
        <v>40811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s="66" customFormat="1" ht="17.25" x14ac:dyDescent="0.25">
      <c r="A12" s="845"/>
      <c r="B12" s="845"/>
      <c r="C12" s="855"/>
      <c r="D12" s="855"/>
      <c r="E12" s="845"/>
      <c r="F12" s="846"/>
      <c r="G12" s="356" t="s">
        <v>90</v>
      </c>
      <c r="H12" s="370"/>
      <c r="I12" s="844"/>
      <c r="J12" s="845"/>
      <c r="K12" s="846"/>
      <c r="L12" s="371"/>
      <c r="M12" s="371"/>
      <c r="N12" s="371"/>
      <c r="O12" s="371"/>
      <c r="P12" s="371"/>
      <c r="Q12" s="371"/>
      <c r="R12" s="371"/>
      <c r="S12" s="372"/>
      <c r="T12" s="495"/>
      <c r="U12" s="852"/>
      <c r="V12" s="854"/>
      <c r="W12" s="846"/>
      <c r="X12" s="473">
        <v>41358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s="66" customFormat="1" ht="17.25" x14ac:dyDescent="0.25">
      <c r="A13" s="845"/>
      <c r="B13" s="845"/>
      <c r="C13" s="855"/>
      <c r="D13" s="855"/>
      <c r="E13" s="845"/>
      <c r="F13" s="846"/>
      <c r="G13" s="354" t="s">
        <v>91</v>
      </c>
      <c r="H13" s="374"/>
      <c r="I13" s="844"/>
      <c r="J13" s="845"/>
      <c r="K13" s="846"/>
      <c r="L13" s="375">
        <v>39961</v>
      </c>
      <c r="M13" s="375">
        <v>40001</v>
      </c>
      <c r="N13" s="375">
        <v>40020</v>
      </c>
      <c r="O13" s="375">
        <v>40020</v>
      </c>
      <c r="P13" s="375">
        <v>40029</v>
      </c>
      <c r="Q13" s="375">
        <v>40042</v>
      </c>
      <c r="R13" s="375">
        <v>40047</v>
      </c>
      <c r="S13" s="376">
        <v>40082</v>
      </c>
      <c r="T13" s="497"/>
      <c r="U13" s="852"/>
      <c r="V13" s="854"/>
      <c r="W13" s="846"/>
      <c r="X13" s="566">
        <v>41480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s="66" customFormat="1" ht="17.25" x14ac:dyDescent="0.25">
      <c r="A14" s="845">
        <v>2</v>
      </c>
      <c r="B14" s="845" t="s">
        <v>157</v>
      </c>
      <c r="C14" s="855" t="s">
        <v>160</v>
      </c>
      <c r="D14" s="855" t="s">
        <v>321</v>
      </c>
      <c r="E14" s="845" t="s">
        <v>130</v>
      </c>
      <c r="F14" s="846" t="s">
        <v>154</v>
      </c>
      <c r="G14" s="355" t="s">
        <v>86</v>
      </c>
      <c r="H14" s="367"/>
      <c r="I14" s="844"/>
      <c r="J14" s="845" t="s">
        <v>155</v>
      </c>
      <c r="K14" s="846" t="s">
        <v>88</v>
      </c>
      <c r="L14" s="368">
        <v>40024</v>
      </c>
      <c r="M14" s="368">
        <v>40049</v>
      </c>
      <c r="N14" s="368">
        <v>40071</v>
      </c>
      <c r="O14" s="368">
        <v>40071</v>
      </c>
      <c r="P14" s="368">
        <v>40081</v>
      </c>
      <c r="Q14" s="368">
        <v>40103</v>
      </c>
      <c r="R14" s="368">
        <v>40110</v>
      </c>
      <c r="S14" s="368">
        <v>40137</v>
      </c>
      <c r="T14" s="383"/>
      <c r="U14" s="851">
        <v>11296244</v>
      </c>
      <c r="V14" s="853" t="s">
        <v>89</v>
      </c>
      <c r="W14" s="846" t="s">
        <v>156</v>
      </c>
      <c r="X14" s="373">
        <v>40896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70" s="66" customFormat="1" ht="17.25" x14ac:dyDescent="0.25">
      <c r="A15" s="845"/>
      <c r="B15" s="845"/>
      <c r="C15" s="855"/>
      <c r="D15" s="855"/>
      <c r="E15" s="845"/>
      <c r="F15" s="846"/>
      <c r="G15" s="356" t="s">
        <v>90</v>
      </c>
      <c r="H15" s="370"/>
      <c r="I15" s="844"/>
      <c r="J15" s="845"/>
      <c r="K15" s="846"/>
      <c r="L15" s="371"/>
      <c r="M15" s="371"/>
      <c r="N15" s="371"/>
      <c r="O15" s="371"/>
      <c r="P15" s="371"/>
      <c r="Q15" s="371"/>
      <c r="R15" s="371"/>
      <c r="S15" s="372"/>
      <c r="T15" s="495"/>
      <c r="U15" s="852"/>
      <c r="V15" s="854"/>
      <c r="W15" s="846"/>
      <c r="X15" s="378">
        <v>41383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s="66" customFormat="1" ht="17.25" x14ac:dyDescent="0.25">
      <c r="A16" s="845"/>
      <c r="B16" s="845"/>
      <c r="C16" s="855"/>
      <c r="D16" s="855"/>
      <c r="E16" s="845"/>
      <c r="F16" s="846"/>
      <c r="G16" s="354" t="s">
        <v>91</v>
      </c>
      <c r="H16" s="374"/>
      <c r="I16" s="844"/>
      <c r="J16" s="845"/>
      <c r="K16" s="846"/>
      <c r="L16" s="375">
        <v>40054</v>
      </c>
      <c r="M16" s="375">
        <v>40079</v>
      </c>
      <c r="N16" s="375">
        <v>40101</v>
      </c>
      <c r="O16" s="375">
        <v>40101</v>
      </c>
      <c r="P16" s="375">
        <v>40111</v>
      </c>
      <c r="Q16" s="375">
        <v>40133</v>
      </c>
      <c r="R16" s="375">
        <v>40140</v>
      </c>
      <c r="S16" s="376">
        <v>40167</v>
      </c>
      <c r="T16" s="497"/>
      <c r="U16" s="852"/>
      <c r="V16" s="854"/>
      <c r="W16" s="846"/>
      <c r="X16" s="566">
        <v>41475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s="66" customFormat="1" ht="17.25" x14ac:dyDescent="0.25">
      <c r="A17" s="845">
        <v>3</v>
      </c>
      <c r="B17" s="845" t="s">
        <v>157</v>
      </c>
      <c r="C17" s="855" t="s">
        <v>158</v>
      </c>
      <c r="D17" s="855" t="s">
        <v>385</v>
      </c>
      <c r="E17" s="845" t="s">
        <v>130</v>
      </c>
      <c r="F17" s="846" t="s">
        <v>154</v>
      </c>
      <c r="G17" s="355" t="s">
        <v>86</v>
      </c>
      <c r="H17" s="379"/>
      <c r="I17" s="844"/>
      <c r="J17" s="845" t="s">
        <v>155</v>
      </c>
      <c r="K17" s="846" t="s">
        <v>88</v>
      </c>
      <c r="L17" s="368">
        <v>40071</v>
      </c>
      <c r="M17" s="368">
        <v>40110</v>
      </c>
      <c r="N17" s="368">
        <v>40131</v>
      </c>
      <c r="O17" s="368">
        <v>40131</v>
      </c>
      <c r="P17" s="368">
        <v>40140</v>
      </c>
      <c r="Q17" s="368">
        <v>40152</v>
      </c>
      <c r="R17" s="368">
        <v>40186</v>
      </c>
      <c r="S17" s="368">
        <v>40195</v>
      </c>
      <c r="T17" s="383"/>
      <c r="U17" s="851">
        <v>4179047</v>
      </c>
      <c r="V17" s="853" t="s">
        <v>89</v>
      </c>
      <c r="W17" s="846" t="s">
        <v>159</v>
      </c>
      <c r="X17" s="369">
        <v>40466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s="66" customFormat="1" ht="17.25" x14ac:dyDescent="0.25">
      <c r="A18" s="845"/>
      <c r="B18" s="845"/>
      <c r="C18" s="855"/>
      <c r="D18" s="855"/>
      <c r="E18" s="845"/>
      <c r="F18" s="846"/>
      <c r="G18" s="356" t="s">
        <v>90</v>
      </c>
      <c r="H18" s="370"/>
      <c r="I18" s="844"/>
      <c r="J18" s="845"/>
      <c r="K18" s="846"/>
      <c r="L18" s="371"/>
      <c r="M18" s="371"/>
      <c r="N18" s="371"/>
      <c r="O18" s="371"/>
      <c r="P18" s="371"/>
      <c r="Q18" s="371"/>
      <c r="R18" s="371"/>
      <c r="S18" s="372"/>
      <c r="T18" s="495"/>
      <c r="U18" s="852"/>
      <c r="V18" s="854"/>
      <c r="W18" s="846"/>
      <c r="X18" s="373">
        <v>40703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s="66" customFormat="1" ht="17.25" x14ac:dyDescent="0.25">
      <c r="A19" s="845"/>
      <c r="B19" s="845"/>
      <c r="C19" s="855"/>
      <c r="D19" s="855"/>
      <c r="E19" s="845"/>
      <c r="F19" s="846"/>
      <c r="G19" s="354" t="s">
        <v>91</v>
      </c>
      <c r="H19" s="374"/>
      <c r="I19" s="844"/>
      <c r="J19" s="845"/>
      <c r="K19" s="846"/>
      <c r="L19" s="375">
        <v>40101</v>
      </c>
      <c r="M19" s="375">
        <v>40140</v>
      </c>
      <c r="N19" s="375">
        <v>40161</v>
      </c>
      <c r="O19" s="375">
        <v>40161</v>
      </c>
      <c r="P19" s="375">
        <v>40170</v>
      </c>
      <c r="Q19" s="375">
        <v>40182</v>
      </c>
      <c r="R19" s="375">
        <v>40216</v>
      </c>
      <c r="S19" s="376">
        <v>40225</v>
      </c>
      <c r="T19" s="497"/>
      <c r="U19" s="852"/>
      <c r="V19" s="854"/>
      <c r="W19" s="846"/>
      <c r="X19" s="373">
        <v>40703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s="66" customFormat="1" ht="15.75" customHeight="1" x14ac:dyDescent="0.25">
      <c r="A20" s="845">
        <v>4</v>
      </c>
      <c r="B20" s="845" t="s">
        <v>161</v>
      </c>
      <c r="C20" s="839" t="s">
        <v>324</v>
      </c>
      <c r="D20" s="855" t="s">
        <v>165</v>
      </c>
      <c r="E20" s="845" t="s">
        <v>166</v>
      </c>
      <c r="F20" s="846" t="s">
        <v>167</v>
      </c>
      <c r="G20" s="355" t="s">
        <v>86</v>
      </c>
      <c r="H20" s="379"/>
      <c r="I20" s="844"/>
      <c r="J20" s="845" t="s">
        <v>155</v>
      </c>
      <c r="K20" s="846" t="s">
        <v>88</v>
      </c>
      <c r="L20" s="368">
        <v>40375</v>
      </c>
      <c r="M20" s="368">
        <v>40389</v>
      </c>
      <c r="N20" s="368">
        <v>40406</v>
      </c>
      <c r="O20" s="368">
        <v>40406</v>
      </c>
      <c r="P20" s="368">
        <v>40421</v>
      </c>
      <c r="Q20" s="368">
        <v>40432</v>
      </c>
      <c r="R20" s="368">
        <v>40435</v>
      </c>
      <c r="S20" s="368">
        <v>40479</v>
      </c>
      <c r="T20" s="383"/>
      <c r="U20" s="851">
        <v>8385222.5</v>
      </c>
      <c r="V20" s="853" t="s">
        <v>89</v>
      </c>
      <c r="W20" s="846" t="s">
        <v>159</v>
      </c>
      <c r="X20" s="371">
        <v>40873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</row>
    <row r="21" spans="1:70" s="66" customFormat="1" ht="17.25" x14ac:dyDescent="0.25">
      <c r="A21" s="845"/>
      <c r="B21" s="845"/>
      <c r="C21" s="839"/>
      <c r="D21" s="855"/>
      <c r="E21" s="845"/>
      <c r="F21" s="846"/>
      <c r="G21" s="356" t="s">
        <v>90</v>
      </c>
      <c r="H21" s="370"/>
      <c r="I21" s="844"/>
      <c r="J21" s="845"/>
      <c r="K21" s="846"/>
      <c r="L21" s="371"/>
      <c r="M21" s="371"/>
      <c r="N21" s="371"/>
      <c r="O21" s="371"/>
      <c r="P21" s="371"/>
      <c r="Q21" s="371"/>
      <c r="R21" s="371"/>
      <c r="S21" s="372"/>
      <c r="T21" s="495"/>
      <c r="U21" s="852"/>
      <c r="V21" s="854"/>
      <c r="W21" s="846"/>
      <c r="X21" s="473">
        <v>41390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1:70" s="66" customFormat="1" ht="19.5" customHeight="1" x14ac:dyDescent="0.25">
      <c r="A22" s="845"/>
      <c r="B22" s="845"/>
      <c r="C22" s="839"/>
      <c r="D22" s="855"/>
      <c r="E22" s="845"/>
      <c r="F22" s="846"/>
      <c r="G22" s="354" t="s">
        <v>91</v>
      </c>
      <c r="H22" s="374"/>
      <c r="I22" s="844"/>
      <c r="J22" s="845"/>
      <c r="K22" s="846"/>
      <c r="L22" s="375">
        <v>40405</v>
      </c>
      <c r="M22" s="375">
        <v>40419</v>
      </c>
      <c r="N22" s="375">
        <v>40436</v>
      </c>
      <c r="O22" s="375">
        <v>40436</v>
      </c>
      <c r="P22" s="375">
        <v>40451</v>
      </c>
      <c r="Q22" s="375">
        <v>40462</v>
      </c>
      <c r="R22" s="375">
        <v>40465</v>
      </c>
      <c r="S22" s="381">
        <v>40509</v>
      </c>
      <c r="T22" s="496"/>
      <c r="U22" s="852"/>
      <c r="V22" s="854"/>
      <c r="W22" s="846"/>
      <c r="X22" s="566">
        <v>41604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1:70" s="66" customFormat="1" ht="17.25" x14ac:dyDescent="0.25">
      <c r="A23" s="845">
        <v>5</v>
      </c>
      <c r="B23" s="845" t="s">
        <v>164</v>
      </c>
      <c r="C23" s="839" t="s">
        <v>419</v>
      </c>
      <c r="D23" s="855" t="s">
        <v>322</v>
      </c>
      <c r="E23" s="845" t="s">
        <v>166</v>
      </c>
      <c r="F23" s="846" t="s">
        <v>167</v>
      </c>
      <c r="G23" s="355" t="s">
        <v>86</v>
      </c>
      <c r="H23" s="379"/>
      <c r="I23" s="844"/>
      <c r="J23" s="845" t="s">
        <v>155</v>
      </c>
      <c r="K23" s="846" t="s">
        <v>88</v>
      </c>
      <c r="L23" s="368">
        <v>41003</v>
      </c>
      <c r="M23" s="368">
        <v>41033</v>
      </c>
      <c r="N23" s="368">
        <v>41063</v>
      </c>
      <c r="O23" s="368"/>
      <c r="P23" s="368"/>
      <c r="Q23" s="368"/>
      <c r="R23" s="368"/>
      <c r="S23" s="382">
        <v>40727</v>
      </c>
      <c r="T23" s="498"/>
      <c r="U23" s="851">
        <v>8785382.4499999993</v>
      </c>
      <c r="V23" s="853" t="s">
        <v>89</v>
      </c>
      <c r="W23" s="846" t="s">
        <v>159</v>
      </c>
      <c r="X23" s="368">
        <v>41036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70" s="66" customFormat="1" ht="17.25" x14ac:dyDescent="0.25">
      <c r="A24" s="845"/>
      <c r="B24" s="845"/>
      <c r="C24" s="839"/>
      <c r="D24" s="855"/>
      <c r="E24" s="845"/>
      <c r="F24" s="846"/>
      <c r="G24" s="356" t="s">
        <v>90</v>
      </c>
      <c r="H24" s="370"/>
      <c r="I24" s="844"/>
      <c r="J24" s="845"/>
      <c r="K24" s="846"/>
      <c r="L24" s="371"/>
      <c r="M24" s="371"/>
      <c r="N24" s="371"/>
      <c r="O24" s="371"/>
      <c r="P24" s="371"/>
      <c r="Q24" s="371"/>
      <c r="R24" s="371"/>
      <c r="S24" s="372"/>
      <c r="T24" s="495"/>
      <c r="U24" s="852"/>
      <c r="V24" s="854"/>
      <c r="W24" s="846"/>
      <c r="X24" s="473">
        <v>41401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</row>
    <row r="25" spans="1:70" s="66" customFormat="1" ht="17.25" x14ac:dyDescent="0.25">
      <c r="A25" s="845"/>
      <c r="B25" s="845"/>
      <c r="C25" s="839"/>
      <c r="D25" s="855"/>
      <c r="E25" s="845"/>
      <c r="F25" s="846"/>
      <c r="G25" s="354" t="s">
        <v>91</v>
      </c>
      <c r="H25" s="374"/>
      <c r="I25" s="844"/>
      <c r="J25" s="845"/>
      <c r="K25" s="846"/>
      <c r="L25" s="375">
        <v>40507</v>
      </c>
      <c r="M25" s="375">
        <v>40537</v>
      </c>
      <c r="N25" s="375">
        <v>40559</v>
      </c>
      <c r="O25" s="375">
        <v>40559</v>
      </c>
      <c r="P25" s="375">
        <v>40563</v>
      </c>
      <c r="Q25" s="375">
        <v>40617</v>
      </c>
      <c r="R25" s="375">
        <v>40631</v>
      </c>
      <c r="S25" s="375">
        <v>40671</v>
      </c>
      <c r="T25" s="496"/>
      <c r="U25" s="852"/>
      <c r="V25" s="854"/>
      <c r="W25" s="846"/>
      <c r="X25" s="566">
        <v>41585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s="68" customFormat="1" ht="23.25" customHeight="1" x14ac:dyDescent="0.25">
      <c r="A26" s="845">
        <v>6</v>
      </c>
      <c r="B26" s="845" t="s">
        <v>161</v>
      </c>
      <c r="C26" s="855" t="s">
        <v>4</v>
      </c>
      <c r="D26" s="855" t="s">
        <v>25</v>
      </c>
      <c r="E26" s="845" t="s">
        <v>130</v>
      </c>
      <c r="F26" s="846" t="s">
        <v>522</v>
      </c>
      <c r="G26" s="355" t="s">
        <v>86</v>
      </c>
      <c r="H26" s="648"/>
      <c r="I26" s="844"/>
      <c r="J26" s="790" t="s">
        <v>104</v>
      </c>
      <c r="K26" s="846" t="s">
        <v>88</v>
      </c>
      <c r="L26" s="607">
        <v>41244</v>
      </c>
      <c r="M26" s="607">
        <v>41251</v>
      </c>
      <c r="N26" s="607">
        <v>41272</v>
      </c>
      <c r="O26" s="607">
        <v>41272</v>
      </c>
      <c r="P26" s="607">
        <v>41287</v>
      </c>
      <c r="Q26" s="607">
        <v>41302</v>
      </c>
      <c r="R26" s="607">
        <v>41317</v>
      </c>
      <c r="S26" s="607">
        <v>41347</v>
      </c>
      <c r="T26" s="386"/>
      <c r="U26" s="872">
        <v>4544748</v>
      </c>
      <c r="V26" s="853" t="s">
        <v>89</v>
      </c>
      <c r="W26" s="846" t="s">
        <v>554</v>
      </c>
      <c r="X26" s="369">
        <v>41849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</row>
    <row r="27" spans="1:70" s="68" customFormat="1" ht="23.25" customHeight="1" x14ac:dyDescent="0.25">
      <c r="A27" s="845"/>
      <c r="B27" s="845"/>
      <c r="C27" s="855"/>
      <c r="D27" s="855"/>
      <c r="E27" s="845"/>
      <c r="F27" s="846"/>
      <c r="G27" s="356" t="s">
        <v>90</v>
      </c>
      <c r="H27" s="604"/>
      <c r="I27" s="844"/>
      <c r="J27" s="790"/>
      <c r="K27" s="846"/>
      <c r="L27" s="474">
        <v>41334</v>
      </c>
      <c r="M27" s="474">
        <v>41341</v>
      </c>
      <c r="N27" s="505">
        <v>41357</v>
      </c>
      <c r="O27" s="505">
        <v>41385</v>
      </c>
      <c r="P27" s="505">
        <v>41385</v>
      </c>
      <c r="Q27" s="505">
        <v>41426</v>
      </c>
      <c r="R27" s="505">
        <v>41441</v>
      </c>
      <c r="S27" s="505">
        <v>41471</v>
      </c>
      <c r="T27" s="610">
        <v>41486</v>
      </c>
      <c r="U27" s="852"/>
      <c r="V27" s="854"/>
      <c r="W27" s="846"/>
      <c r="X27" s="505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</row>
    <row r="28" spans="1:70" s="68" customFormat="1" ht="23.25" customHeight="1" x14ac:dyDescent="0.25">
      <c r="A28" s="845"/>
      <c r="B28" s="863"/>
      <c r="C28" s="871"/>
      <c r="D28" s="871"/>
      <c r="E28" s="863"/>
      <c r="F28" s="846"/>
      <c r="G28" s="649" t="s">
        <v>91</v>
      </c>
      <c r="H28" s="650"/>
      <c r="I28" s="869"/>
      <c r="J28" s="790"/>
      <c r="K28" s="870"/>
      <c r="L28" s="651">
        <v>41312</v>
      </c>
      <c r="M28" s="608">
        <v>41336</v>
      </c>
      <c r="N28" s="608">
        <v>41350</v>
      </c>
      <c r="O28" s="608">
        <v>41380</v>
      </c>
      <c r="P28" s="390">
        <v>41380</v>
      </c>
      <c r="Q28" s="608">
        <v>41424</v>
      </c>
      <c r="R28" s="608">
        <v>41452</v>
      </c>
      <c r="S28" s="608">
        <v>41485</v>
      </c>
      <c r="T28" s="608">
        <v>41485</v>
      </c>
      <c r="U28" s="852"/>
      <c r="V28" s="854"/>
      <c r="W28" s="846"/>
      <c r="X28" s="377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</row>
    <row r="29" spans="1:70" s="68" customFormat="1" ht="15" customHeight="1" x14ac:dyDescent="0.25">
      <c r="A29" s="845">
        <v>7</v>
      </c>
      <c r="B29" s="845" t="s">
        <v>161</v>
      </c>
      <c r="C29" s="839" t="s">
        <v>511</v>
      </c>
      <c r="D29" s="855" t="s">
        <v>23</v>
      </c>
      <c r="E29" s="845" t="s">
        <v>130</v>
      </c>
      <c r="F29" s="846" t="s">
        <v>522</v>
      </c>
      <c r="G29" s="355" t="s">
        <v>86</v>
      </c>
      <c r="H29" s="398"/>
      <c r="I29" s="844"/>
      <c r="J29" s="790" t="s">
        <v>104</v>
      </c>
      <c r="K29" s="846" t="s">
        <v>88</v>
      </c>
      <c r="L29" s="385">
        <v>41233</v>
      </c>
      <c r="M29" s="385">
        <v>41240</v>
      </c>
      <c r="N29" s="385">
        <v>41261</v>
      </c>
      <c r="O29" s="385">
        <v>41261</v>
      </c>
      <c r="P29" s="385">
        <v>41276</v>
      </c>
      <c r="Q29" s="385">
        <v>41291</v>
      </c>
      <c r="R29" s="385">
        <v>41306</v>
      </c>
      <c r="S29" s="385">
        <v>41336</v>
      </c>
      <c r="T29" s="386"/>
      <c r="U29" s="873">
        <v>5248887.5199999996</v>
      </c>
      <c r="V29" s="853" t="s">
        <v>89</v>
      </c>
      <c r="W29" s="846" t="s">
        <v>554</v>
      </c>
      <c r="X29" s="369">
        <v>41849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</row>
    <row r="30" spans="1:70" s="68" customFormat="1" ht="15" customHeight="1" x14ac:dyDescent="0.25">
      <c r="A30" s="845"/>
      <c r="B30" s="845"/>
      <c r="C30" s="839"/>
      <c r="D30" s="855"/>
      <c r="E30" s="845"/>
      <c r="F30" s="846"/>
      <c r="G30" s="356" t="s">
        <v>90</v>
      </c>
      <c r="H30" s="647"/>
      <c r="I30" s="844"/>
      <c r="J30" s="790"/>
      <c r="K30" s="846"/>
      <c r="L30" s="385">
        <v>41353</v>
      </c>
      <c r="M30" s="385">
        <v>41360</v>
      </c>
      <c r="N30" s="505">
        <v>41357</v>
      </c>
      <c r="O30" s="505">
        <v>41385</v>
      </c>
      <c r="P30" s="505">
        <v>41385</v>
      </c>
      <c r="Q30" s="505">
        <v>41426</v>
      </c>
      <c r="R30" s="505">
        <v>41441</v>
      </c>
      <c r="S30" s="505">
        <v>41471</v>
      </c>
      <c r="T30" s="610">
        <v>41486</v>
      </c>
      <c r="U30" s="852"/>
      <c r="V30" s="854"/>
      <c r="W30" s="846"/>
      <c r="X30" s="505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</row>
    <row r="31" spans="1:70" s="68" customFormat="1" ht="15.75" customHeight="1" x14ac:dyDescent="0.25">
      <c r="A31" s="845"/>
      <c r="B31" s="845"/>
      <c r="C31" s="839"/>
      <c r="D31" s="855"/>
      <c r="E31" s="845"/>
      <c r="F31" s="846"/>
      <c r="G31" s="354" t="s">
        <v>91</v>
      </c>
      <c r="H31" s="374"/>
      <c r="I31" s="844"/>
      <c r="J31" s="790"/>
      <c r="K31" s="846"/>
      <c r="L31" s="390">
        <v>41312</v>
      </c>
      <c r="M31" s="390">
        <v>41336</v>
      </c>
      <c r="N31" s="390">
        <v>41350</v>
      </c>
      <c r="O31" s="390">
        <v>41381</v>
      </c>
      <c r="P31" s="390">
        <v>41381</v>
      </c>
      <c r="Q31" s="390">
        <v>41424</v>
      </c>
      <c r="R31" s="390">
        <v>41452</v>
      </c>
      <c r="S31" s="390">
        <v>41485</v>
      </c>
      <c r="T31" s="390">
        <v>41485</v>
      </c>
      <c r="U31" s="852"/>
      <c r="V31" s="854"/>
      <c r="W31" s="846"/>
      <c r="X31" s="377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</row>
    <row r="32" spans="1:70" s="68" customFormat="1" ht="23.25" customHeight="1" x14ac:dyDescent="0.25">
      <c r="A32" s="845">
        <v>8</v>
      </c>
      <c r="B32" s="845" t="s">
        <v>161</v>
      </c>
      <c r="C32" s="839" t="s">
        <v>5</v>
      </c>
      <c r="D32" s="855" t="s">
        <v>22</v>
      </c>
      <c r="E32" s="845" t="s">
        <v>130</v>
      </c>
      <c r="F32" s="846" t="s">
        <v>522</v>
      </c>
      <c r="G32" s="355" t="s">
        <v>86</v>
      </c>
      <c r="H32" s="367"/>
      <c r="I32" s="844"/>
      <c r="J32" s="790" t="s">
        <v>104</v>
      </c>
      <c r="K32" s="846" t="s">
        <v>88</v>
      </c>
      <c r="L32" s="385">
        <v>41253</v>
      </c>
      <c r="M32" s="385">
        <v>41260</v>
      </c>
      <c r="N32" s="385">
        <v>41281</v>
      </c>
      <c r="O32" s="385">
        <v>41281</v>
      </c>
      <c r="P32" s="385">
        <v>41296</v>
      </c>
      <c r="Q32" s="385">
        <v>41311</v>
      </c>
      <c r="R32" s="385">
        <v>41326</v>
      </c>
      <c r="S32" s="385">
        <v>41356</v>
      </c>
      <c r="T32" s="386"/>
      <c r="U32" s="873">
        <v>3845427.77</v>
      </c>
      <c r="V32" s="853" t="s">
        <v>89</v>
      </c>
      <c r="W32" s="846" t="s">
        <v>554</v>
      </c>
      <c r="X32" s="369">
        <v>41849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</row>
    <row r="33" spans="1:70" s="68" customFormat="1" ht="23.25" customHeight="1" x14ac:dyDescent="0.25">
      <c r="A33" s="845"/>
      <c r="B33" s="845"/>
      <c r="C33" s="839"/>
      <c r="D33" s="855"/>
      <c r="E33" s="845"/>
      <c r="F33" s="846"/>
      <c r="G33" s="356" t="s">
        <v>90</v>
      </c>
      <c r="H33" s="504"/>
      <c r="I33" s="844"/>
      <c r="J33" s="790"/>
      <c r="K33" s="846"/>
      <c r="L33" s="385">
        <v>41343</v>
      </c>
      <c r="M33" s="385">
        <v>41350</v>
      </c>
      <c r="N33" s="505">
        <v>41357</v>
      </c>
      <c r="O33" s="505">
        <v>41385</v>
      </c>
      <c r="P33" s="505">
        <v>41385</v>
      </c>
      <c r="Q33" s="505">
        <v>41426</v>
      </c>
      <c r="R33" s="505">
        <v>41441</v>
      </c>
      <c r="S33" s="505">
        <v>41471</v>
      </c>
      <c r="T33" s="610">
        <v>41486</v>
      </c>
      <c r="U33" s="852"/>
      <c r="V33" s="854"/>
      <c r="W33" s="846"/>
      <c r="X33" s="505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</row>
    <row r="34" spans="1:70" s="68" customFormat="1" ht="23.25" customHeight="1" x14ac:dyDescent="0.25">
      <c r="A34" s="845"/>
      <c r="B34" s="845"/>
      <c r="C34" s="839"/>
      <c r="D34" s="855"/>
      <c r="E34" s="845"/>
      <c r="F34" s="846"/>
      <c r="G34" s="354" t="s">
        <v>91</v>
      </c>
      <c r="H34" s="374"/>
      <c r="I34" s="844"/>
      <c r="J34" s="790"/>
      <c r="K34" s="846"/>
      <c r="L34" s="390">
        <v>41312</v>
      </c>
      <c r="M34" s="390">
        <v>41336</v>
      </c>
      <c r="N34" s="390">
        <v>41350</v>
      </c>
      <c r="O34" s="390">
        <v>41382</v>
      </c>
      <c r="P34" s="390">
        <v>41382</v>
      </c>
      <c r="Q34" s="390">
        <v>41424</v>
      </c>
      <c r="R34" s="390">
        <v>41452</v>
      </c>
      <c r="S34" s="390">
        <v>41485</v>
      </c>
      <c r="T34" s="390">
        <v>41485</v>
      </c>
      <c r="U34" s="852"/>
      <c r="V34" s="854"/>
      <c r="W34" s="846"/>
      <c r="X34" s="377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</row>
    <row r="35" spans="1:70" s="537" customFormat="1" ht="21.95" customHeight="1" x14ac:dyDescent="0.3">
      <c r="A35" s="838" t="s">
        <v>20</v>
      </c>
      <c r="B35" s="838"/>
      <c r="C35" s="838"/>
      <c r="D35" s="838"/>
      <c r="E35" s="838"/>
      <c r="F35" s="838"/>
      <c r="G35" s="838"/>
      <c r="H35" s="838"/>
      <c r="I35" s="534"/>
      <c r="J35" s="534"/>
      <c r="K35" s="535"/>
      <c r="L35" s="536"/>
      <c r="M35" s="536"/>
      <c r="N35" s="536"/>
      <c r="O35" s="536"/>
      <c r="P35" s="536"/>
      <c r="Q35" s="536"/>
      <c r="S35" s="538"/>
      <c r="T35" s="538"/>
      <c r="U35" s="539"/>
      <c r="V35" s="540"/>
      <c r="W35" s="544"/>
      <c r="X35" s="540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541"/>
      <c r="AK35" s="541"/>
      <c r="AL35" s="541"/>
      <c r="AM35" s="541"/>
      <c r="AN35" s="541"/>
      <c r="AO35" s="541"/>
      <c r="AP35" s="541"/>
      <c r="AQ35" s="541"/>
      <c r="AR35" s="541"/>
      <c r="AS35" s="541"/>
      <c r="AT35" s="541"/>
      <c r="AU35" s="541"/>
      <c r="AV35" s="541"/>
      <c r="AW35" s="541"/>
      <c r="AX35" s="541"/>
      <c r="AY35" s="541"/>
      <c r="AZ35" s="541"/>
      <c r="BA35" s="541"/>
      <c r="BB35" s="541"/>
      <c r="BC35" s="541"/>
      <c r="BD35" s="541"/>
      <c r="BE35" s="541"/>
      <c r="BF35" s="541"/>
      <c r="BG35" s="541"/>
      <c r="BH35" s="541"/>
      <c r="BI35" s="541"/>
      <c r="BJ35" s="541"/>
      <c r="BK35" s="541"/>
      <c r="BL35" s="541"/>
      <c r="BM35" s="541"/>
      <c r="BN35" s="541"/>
      <c r="BO35" s="541"/>
      <c r="BP35" s="541"/>
      <c r="BQ35" s="541"/>
      <c r="BR35" s="541"/>
    </row>
    <row r="36" spans="1:70" s="537" customFormat="1" ht="21.95" customHeight="1" x14ac:dyDescent="0.3">
      <c r="A36" s="850" t="s">
        <v>86</v>
      </c>
      <c r="B36" s="850"/>
      <c r="C36" s="850"/>
      <c r="D36" s="534"/>
      <c r="E36" s="534"/>
      <c r="F36" s="534"/>
      <c r="G36" s="534"/>
      <c r="H36" s="534"/>
      <c r="I36" s="534"/>
      <c r="J36" s="534"/>
      <c r="K36" s="535"/>
      <c r="L36" s="536"/>
      <c r="M36" s="536"/>
      <c r="N36" s="536"/>
      <c r="O36" s="536"/>
      <c r="P36" s="536"/>
      <c r="Q36" s="536"/>
      <c r="S36" s="538"/>
      <c r="T36" s="538"/>
      <c r="U36" s="539"/>
      <c r="V36" s="540"/>
      <c r="W36" s="544"/>
      <c r="X36" s="540"/>
      <c r="Y36" s="541"/>
      <c r="Z36" s="541"/>
      <c r="AA36" s="541"/>
      <c r="AB36" s="541"/>
      <c r="AC36" s="541"/>
      <c r="AD36" s="541"/>
      <c r="AE36" s="541"/>
      <c r="AF36" s="541"/>
      <c r="AG36" s="541"/>
      <c r="AH36" s="541"/>
      <c r="AI36" s="541"/>
      <c r="AJ36" s="541"/>
      <c r="AK36" s="541"/>
      <c r="AL36" s="541"/>
      <c r="AM36" s="541"/>
      <c r="AN36" s="541"/>
      <c r="AO36" s="541"/>
      <c r="AP36" s="541"/>
      <c r="AQ36" s="541"/>
      <c r="AR36" s="541"/>
      <c r="AS36" s="541"/>
      <c r="AT36" s="541"/>
      <c r="AU36" s="541"/>
      <c r="AV36" s="541"/>
      <c r="AW36" s="541"/>
      <c r="AX36" s="541"/>
      <c r="AY36" s="541"/>
      <c r="AZ36" s="541"/>
      <c r="BA36" s="541"/>
      <c r="BB36" s="541"/>
      <c r="BC36" s="541"/>
      <c r="BD36" s="541"/>
      <c r="BE36" s="541"/>
      <c r="BF36" s="541"/>
      <c r="BG36" s="541"/>
      <c r="BH36" s="541"/>
      <c r="BI36" s="541"/>
      <c r="BJ36" s="541"/>
      <c r="BK36" s="541"/>
      <c r="BL36" s="541"/>
      <c r="BM36" s="541"/>
      <c r="BN36" s="541"/>
      <c r="BO36" s="541"/>
      <c r="BP36" s="541"/>
      <c r="BQ36" s="541"/>
      <c r="BR36" s="541"/>
    </row>
    <row r="37" spans="1:70" s="83" customFormat="1" ht="94.5" x14ac:dyDescent="0.25">
      <c r="A37" s="361" t="s">
        <v>142</v>
      </c>
      <c r="B37" s="361" t="s">
        <v>149</v>
      </c>
      <c r="C37" s="361" t="s">
        <v>61</v>
      </c>
      <c r="D37" s="361" t="s">
        <v>150</v>
      </c>
      <c r="E37" s="361" t="s">
        <v>63</v>
      </c>
      <c r="F37" s="361" t="s">
        <v>64</v>
      </c>
      <c r="G37" s="361" t="s">
        <v>65</v>
      </c>
      <c r="H37" s="362" t="s">
        <v>143</v>
      </c>
      <c r="I37" s="363" t="s">
        <v>67</v>
      </c>
      <c r="J37" s="363" t="s">
        <v>68</v>
      </c>
      <c r="K37" s="363" t="s">
        <v>69</v>
      </c>
      <c r="L37" s="364" t="s">
        <v>144</v>
      </c>
      <c r="M37" s="128" t="s">
        <v>3</v>
      </c>
      <c r="N37" s="128" t="s">
        <v>151</v>
      </c>
      <c r="O37" s="128" t="s">
        <v>145</v>
      </c>
      <c r="P37" s="128" t="s">
        <v>74</v>
      </c>
      <c r="Q37" s="128" t="s">
        <v>75</v>
      </c>
      <c r="R37" s="128" t="s">
        <v>11</v>
      </c>
      <c r="S37" s="365" t="s">
        <v>77</v>
      </c>
      <c r="T37" s="128" t="s">
        <v>168</v>
      </c>
      <c r="U37" s="366" t="s">
        <v>146</v>
      </c>
      <c r="V37" s="363" t="s">
        <v>79</v>
      </c>
      <c r="W37" s="363" t="s">
        <v>147</v>
      </c>
      <c r="X37" s="364" t="s">
        <v>148</v>
      </c>
      <c r="Y37" s="503"/>
      <c r="Z37" s="503"/>
      <c r="AA37" s="503"/>
      <c r="AB37" s="503"/>
      <c r="AC37" s="503"/>
      <c r="AD37" s="503"/>
      <c r="AE37" s="503"/>
      <c r="AF37" s="503"/>
      <c r="AG37" s="503"/>
      <c r="AH37" s="503"/>
      <c r="AI37" s="503"/>
      <c r="AJ37" s="503"/>
      <c r="AK37" s="503"/>
      <c r="AL37" s="503"/>
      <c r="AM37" s="503"/>
      <c r="AN37" s="503"/>
      <c r="AO37" s="503"/>
      <c r="AP37" s="503"/>
      <c r="AQ37" s="503"/>
      <c r="AR37" s="503"/>
      <c r="AS37" s="503"/>
      <c r="AT37" s="503"/>
      <c r="AU37" s="503"/>
      <c r="AV37" s="503"/>
      <c r="AW37" s="503"/>
      <c r="AX37" s="503"/>
      <c r="AY37" s="503"/>
      <c r="AZ37" s="503"/>
      <c r="BA37" s="503"/>
      <c r="BB37" s="503"/>
      <c r="BC37" s="503"/>
      <c r="BD37" s="503"/>
      <c r="BE37" s="503"/>
      <c r="BF37" s="503"/>
      <c r="BG37" s="503"/>
      <c r="BH37" s="503"/>
      <c r="BI37" s="503"/>
      <c r="BJ37" s="503"/>
      <c r="BK37" s="503"/>
      <c r="BL37" s="503"/>
      <c r="BM37" s="503"/>
      <c r="BN37" s="503"/>
      <c r="BO37" s="503"/>
      <c r="BP37" s="503"/>
      <c r="BQ37" s="503"/>
      <c r="BR37" s="503"/>
    </row>
    <row r="38" spans="1:70" s="68" customFormat="1" ht="23.25" customHeight="1" x14ac:dyDescent="0.25">
      <c r="A38" s="845">
        <v>1</v>
      </c>
      <c r="B38" s="845" t="s">
        <v>161</v>
      </c>
      <c r="C38" s="839" t="s">
        <v>512</v>
      </c>
      <c r="D38" s="855" t="s">
        <v>24</v>
      </c>
      <c r="E38" s="845" t="s">
        <v>130</v>
      </c>
      <c r="F38" s="846" t="s">
        <v>522</v>
      </c>
      <c r="G38" s="355" t="s">
        <v>86</v>
      </c>
      <c r="H38" s="367"/>
      <c r="I38" s="844"/>
      <c r="J38" s="790" t="s">
        <v>104</v>
      </c>
      <c r="K38" s="846" t="s">
        <v>88</v>
      </c>
      <c r="L38" s="385">
        <v>41456</v>
      </c>
      <c r="M38" s="385">
        <v>41463</v>
      </c>
      <c r="N38" s="385">
        <v>41484</v>
      </c>
      <c r="O38" s="385">
        <v>41484</v>
      </c>
      <c r="P38" s="385">
        <v>41499</v>
      </c>
      <c r="Q38" s="385">
        <v>41514</v>
      </c>
      <c r="R38" s="385">
        <v>41529</v>
      </c>
      <c r="S38" s="385">
        <v>41559</v>
      </c>
      <c r="T38" s="386"/>
      <c r="U38" s="874"/>
      <c r="V38" s="876"/>
      <c r="W38" s="846"/>
      <c r="X38" s="368">
        <v>41924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</row>
    <row r="39" spans="1:70" s="68" customFormat="1" ht="23.25" customHeight="1" x14ac:dyDescent="0.25">
      <c r="A39" s="845"/>
      <c r="B39" s="845"/>
      <c r="C39" s="839"/>
      <c r="D39" s="855"/>
      <c r="E39" s="845"/>
      <c r="F39" s="846"/>
      <c r="G39" s="356" t="s">
        <v>90</v>
      </c>
      <c r="H39" s="504"/>
      <c r="I39" s="844"/>
      <c r="J39" s="790"/>
      <c r="K39" s="846"/>
      <c r="L39" s="726">
        <v>41456</v>
      </c>
      <c r="M39" s="474">
        <v>41463</v>
      </c>
      <c r="N39" s="505">
        <v>41671</v>
      </c>
      <c r="O39" s="505">
        <v>41699</v>
      </c>
      <c r="P39" s="505">
        <v>41699</v>
      </c>
      <c r="Q39" s="505">
        <v>41720</v>
      </c>
      <c r="R39" s="505">
        <v>41735</v>
      </c>
      <c r="S39" s="505">
        <v>41765</v>
      </c>
      <c r="T39" s="610">
        <v>41780</v>
      </c>
      <c r="U39" s="875"/>
      <c r="V39" s="854"/>
      <c r="W39" s="846"/>
      <c r="X39" s="505">
        <v>42144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</row>
    <row r="40" spans="1:70" s="68" customFormat="1" ht="23.25" customHeight="1" x14ac:dyDescent="0.25">
      <c r="A40" s="845"/>
      <c r="B40" s="845"/>
      <c r="C40" s="839"/>
      <c r="D40" s="855"/>
      <c r="E40" s="845"/>
      <c r="F40" s="846"/>
      <c r="G40" s="354" t="s">
        <v>91</v>
      </c>
      <c r="H40" s="374"/>
      <c r="I40" s="844"/>
      <c r="J40" s="790"/>
      <c r="K40" s="846"/>
      <c r="L40" s="390">
        <v>41556</v>
      </c>
      <c r="M40" s="743">
        <v>41590</v>
      </c>
      <c r="N40" s="390"/>
      <c r="O40" s="390"/>
      <c r="P40" s="390"/>
      <c r="Q40" s="390"/>
      <c r="R40" s="390"/>
      <c r="S40" s="391"/>
      <c r="T40" s="499"/>
      <c r="U40" s="875"/>
      <c r="V40" s="854"/>
      <c r="W40" s="846"/>
      <c r="X40" s="375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</row>
    <row r="41" spans="1:70" s="66" customFormat="1" ht="15.75" customHeight="1" x14ac:dyDescent="0.25">
      <c r="A41" s="845">
        <v>2</v>
      </c>
      <c r="B41" s="845" t="s">
        <v>161</v>
      </c>
      <c r="C41" s="839" t="s">
        <v>489</v>
      </c>
      <c r="D41" s="855" t="s">
        <v>26</v>
      </c>
      <c r="E41" s="845" t="s">
        <v>130</v>
      </c>
      <c r="F41" s="846" t="s">
        <v>522</v>
      </c>
      <c r="G41" s="355" t="s">
        <v>86</v>
      </c>
      <c r="H41" s="367"/>
      <c r="I41" s="844"/>
      <c r="J41" s="790" t="s">
        <v>104</v>
      </c>
      <c r="K41" s="846" t="s">
        <v>88</v>
      </c>
      <c r="L41" s="385">
        <v>41609</v>
      </c>
      <c r="M41" s="385">
        <v>41616</v>
      </c>
      <c r="N41" s="607">
        <v>41637</v>
      </c>
      <c r="O41" s="607">
        <v>41637</v>
      </c>
      <c r="P41" s="607">
        <v>41652</v>
      </c>
      <c r="Q41" s="607">
        <v>41667</v>
      </c>
      <c r="R41" s="607">
        <v>41682</v>
      </c>
      <c r="S41" s="607">
        <v>41712</v>
      </c>
      <c r="T41" s="386"/>
      <c r="U41" s="874"/>
      <c r="V41" s="876"/>
      <c r="W41" s="846"/>
      <c r="X41" s="368">
        <v>42077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</row>
    <row r="42" spans="1:70" s="66" customFormat="1" ht="17.25" customHeight="1" x14ac:dyDescent="0.25">
      <c r="A42" s="845"/>
      <c r="B42" s="845"/>
      <c r="C42" s="839"/>
      <c r="D42" s="855"/>
      <c r="E42" s="845"/>
      <c r="F42" s="846"/>
      <c r="G42" s="356" t="s">
        <v>90</v>
      </c>
      <c r="H42" s="604"/>
      <c r="I42" s="844"/>
      <c r="J42" s="790"/>
      <c r="K42" s="846"/>
      <c r="L42" s="726">
        <v>41456</v>
      </c>
      <c r="M42" s="474">
        <v>41463</v>
      </c>
      <c r="N42" s="610">
        <v>41671</v>
      </c>
      <c r="O42" s="610">
        <v>41699</v>
      </c>
      <c r="P42" s="610">
        <v>41699</v>
      </c>
      <c r="Q42" s="610">
        <v>41720</v>
      </c>
      <c r="R42" s="610">
        <v>41735</v>
      </c>
      <c r="S42" s="610">
        <v>41765</v>
      </c>
      <c r="T42" s="610">
        <v>41780</v>
      </c>
      <c r="U42" s="875"/>
      <c r="V42" s="854"/>
      <c r="W42" s="846"/>
      <c r="X42" s="505">
        <v>42144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</row>
    <row r="43" spans="1:70" s="66" customFormat="1" ht="19.5" customHeight="1" x14ac:dyDescent="0.25">
      <c r="A43" s="845"/>
      <c r="B43" s="845"/>
      <c r="C43" s="839"/>
      <c r="D43" s="855"/>
      <c r="E43" s="845"/>
      <c r="F43" s="846"/>
      <c r="G43" s="354" t="s">
        <v>91</v>
      </c>
      <c r="H43" s="374"/>
      <c r="I43" s="844"/>
      <c r="J43" s="790"/>
      <c r="K43" s="846"/>
      <c r="L43" s="390">
        <v>41556</v>
      </c>
      <c r="M43" s="390">
        <v>41590</v>
      </c>
      <c r="N43" s="608"/>
      <c r="O43" s="608"/>
      <c r="P43" s="608"/>
      <c r="Q43" s="608"/>
      <c r="R43" s="608"/>
      <c r="S43" s="609"/>
      <c r="T43" s="499"/>
      <c r="U43" s="875"/>
      <c r="V43" s="854"/>
      <c r="W43" s="846"/>
      <c r="X43" s="37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</row>
    <row r="44" spans="1:70" s="66" customFormat="1" ht="17.25" customHeight="1" x14ac:dyDescent="0.25">
      <c r="A44" s="845">
        <v>3</v>
      </c>
      <c r="B44" s="863" t="s">
        <v>373</v>
      </c>
      <c r="C44" s="866"/>
      <c r="D44" s="855" t="s">
        <v>449</v>
      </c>
      <c r="E44" s="845" t="s">
        <v>351</v>
      </c>
      <c r="F44" s="856" t="s">
        <v>167</v>
      </c>
      <c r="G44" s="355" t="s">
        <v>86</v>
      </c>
      <c r="H44" s="384"/>
      <c r="I44" s="847"/>
      <c r="J44" s="790" t="s">
        <v>104</v>
      </c>
      <c r="K44" s="847" t="s">
        <v>88</v>
      </c>
      <c r="L44" s="385">
        <v>40969</v>
      </c>
      <c r="M44" s="385">
        <v>40984</v>
      </c>
      <c r="N44" s="385"/>
      <c r="O44" s="385"/>
      <c r="P44" s="385"/>
      <c r="Q44" s="385"/>
      <c r="R44" s="385"/>
      <c r="S44" s="385">
        <v>30</v>
      </c>
      <c r="T44" s="386"/>
      <c r="U44" s="857"/>
      <c r="V44" s="860"/>
      <c r="W44" s="847"/>
      <c r="X44" s="727">
        <v>41241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</row>
    <row r="45" spans="1:70" s="66" customFormat="1" ht="17.25" customHeight="1" x14ac:dyDescent="0.25">
      <c r="A45" s="845"/>
      <c r="B45" s="864"/>
      <c r="C45" s="867"/>
      <c r="D45" s="855"/>
      <c r="E45" s="845"/>
      <c r="F45" s="856"/>
      <c r="G45" s="356" t="s">
        <v>90</v>
      </c>
      <c r="H45" s="387"/>
      <c r="I45" s="848"/>
      <c r="J45" s="790"/>
      <c r="K45" s="848"/>
      <c r="L45" s="388">
        <v>41122</v>
      </c>
      <c r="M45" s="388">
        <v>41137</v>
      </c>
      <c r="N45" s="396"/>
      <c r="O45" s="396"/>
      <c r="P45" s="396"/>
      <c r="Q45" s="396"/>
      <c r="R45" s="396"/>
      <c r="S45" s="388">
        <v>41151</v>
      </c>
      <c r="T45" s="610"/>
      <c r="U45" s="858"/>
      <c r="V45" s="861"/>
      <c r="W45" s="848"/>
      <c r="X45" s="388">
        <v>41791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</row>
    <row r="46" spans="1:70" s="66" customFormat="1" ht="18.75" customHeight="1" x14ac:dyDescent="0.25">
      <c r="A46" s="845"/>
      <c r="B46" s="865"/>
      <c r="C46" s="868"/>
      <c r="D46" s="855"/>
      <c r="E46" s="845"/>
      <c r="F46" s="856"/>
      <c r="G46" s="354" t="s">
        <v>91</v>
      </c>
      <c r="H46" s="389"/>
      <c r="I46" s="849"/>
      <c r="J46" s="790"/>
      <c r="K46" s="849"/>
      <c r="L46" s="397" t="s">
        <v>528</v>
      </c>
      <c r="M46" s="397" t="s">
        <v>528</v>
      </c>
      <c r="N46" s="397" t="s">
        <v>528</v>
      </c>
      <c r="O46" s="396" t="s">
        <v>369</v>
      </c>
      <c r="P46" s="396" t="s">
        <v>369</v>
      </c>
      <c r="Q46" s="396" t="s">
        <v>369</v>
      </c>
      <c r="R46" s="396" t="s">
        <v>369</v>
      </c>
      <c r="S46" s="397" t="s">
        <v>528</v>
      </c>
      <c r="T46" s="499"/>
      <c r="U46" s="859"/>
      <c r="V46" s="862"/>
      <c r="W46" s="849"/>
      <c r="X46" s="740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70" s="66" customFormat="1" ht="17.25" customHeight="1" x14ac:dyDescent="0.25">
      <c r="A47" s="845">
        <v>4</v>
      </c>
      <c r="B47" s="863" t="s">
        <v>373</v>
      </c>
      <c r="C47" s="866"/>
      <c r="D47" s="855" t="s">
        <v>450</v>
      </c>
      <c r="E47" s="845" t="s">
        <v>351</v>
      </c>
      <c r="F47" s="856" t="s">
        <v>167</v>
      </c>
      <c r="G47" s="355" t="s">
        <v>86</v>
      </c>
      <c r="H47" s="384"/>
      <c r="I47" s="847"/>
      <c r="J47" s="790" t="s">
        <v>104</v>
      </c>
      <c r="K47" s="847" t="s">
        <v>88</v>
      </c>
      <c r="L47" s="385">
        <v>40969</v>
      </c>
      <c r="M47" s="385">
        <v>40984</v>
      </c>
      <c r="N47" s="385"/>
      <c r="O47" s="385"/>
      <c r="P47" s="385"/>
      <c r="Q47" s="385"/>
      <c r="R47" s="385"/>
      <c r="S47" s="385">
        <v>30</v>
      </c>
      <c r="T47" s="386"/>
      <c r="U47" s="857"/>
      <c r="V47" s="860"/>
      <c r="W47" s="847"/>
      <c r="X47" s="727">
        <v>41241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</row>
    <row r="48" spans="1:70" s="66" customFormat="1" ht="17.25" customHeight="1" x14ac:dyDescent="0.25">
      <c r="A48" s="845"/>
      <c r="B48" s="864"/>
      <c r="C48" s="867"/>
      <c r="D48" s="855"/>
      <c r="E48" s="845"/>
      <c r="F48" s="856"/>
      <c r="G48" s="356" t="s">
        <v>90</v>
      </c>
      <c r="H48" s="387"/>
      <c r="I48" s="848"/>
      <c r="J48" s="790"/>
      <c r="K48" s="848"/>
      <c r="L48" s="388">
        <v>41136</v>
      </c>
      <c r="M48" s="388">
        <v>41151</v>
      </c>
      <c r="N48" s="396"/>
      <c r="O48" s="396"/>
      <c r="P48" s="396"/>
      <c r="Q48" s="396"/>
      <c r="R48" s="396"/>
      <c r="S48" s="388">
        <v>41158</v>
      </c>
      <c r="T48" s="610"/>
      <c r="U48" s="858"/>
      <c r="V48" s="861"/>
      <c r="W48" s="848"/>
      <c r="X48" s="388">
        <v>41791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</row>
    <row r="49" spans="1:70" s="66" customFormat="1" ht="18" customHeight="1" x14ac:dyDescent="0.25">
      <c r="A49" s="845"/>
      <c r="B49" s="865"/>
      <c r="C49" s="868"/>
      <c r="D49" s="855"/>
      <c r="E49" s="845"/>
      <c r="F49" s="856"/>
      <c r="G49" s="354" t="s">
        <v>91</v>
      </c>
      <c r="H49" s="389"/>
      <c r="I49" s="849"/>
      <c r="J49" s="790"/>
      <c r="K49" s="849"/>
      <c r="L49" s="397" t="s">
        <v>528</v>
      </c>
      <c r="M49" s="397" t="s">
        <v>528</v>
      </c>
      <c r="N49" s="397" t="s">
        <v>528</v>
      </c>
      <c r="O49" s="396" t="s">
        <v>369</v>
      </c>
      <c r="P49" s="396" t="s">
        <v>369</v>
      </c>
      <c r="Q49" s="396" t="s">
        <v>369</v>
      </c>
      <c r="R49" s="396" t="s">
        <v>369</v>
      </c>
      <c r="S49" s="397" t="s">
        <v>528</v>
      </c>
      <c r="T49" s="499"/>
      <c r="U49" s="859"/>
      <c r="V49" s="862"/>
      <c r="W49" s="849"/>
      <c r="X49" s="740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</row>
    <row r="50" spans="1:70" s="537" customFormat="1" ht="21.95" customHeight="1" x14ac:dyDescent="0.3">
      <c r="A50" s="738"/>
      <c r="B50" s="667"/>
      <c r="C50" s="739"/>
      <c r="D50" s="186"/>
      <c r="E50" s="137"/>
      <c r="F50" s="137"/>
      <c r="G50" s="137"/>
      <c r="H50" s="187"/>
      <c r="I50" s="534"/>
      <c r="J50" s="534"/>
      <c r="K50" s="535"/>
      <c r="L50" s="536"/>
      <c r="M50" s="536"/>
      <c r="N50" s="536"/>
      <c r="O50" s="536"/>
      <c r="P50" s="536"/>
      <c r="Q50" s="536"/>
      <c r="S50" s="538"/>
      <c r="T50" s="538"/>
      <c r="U50" s="539"/>
      <c r="V50" s="540"/>
      <c r="W50" s="544"/>
      <c r="X50" s="540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1"/>
      <c r="AL50" s="541"/>
      <c r="AM50" s="541"/>
      <c r="AN50" s="541"/>
      <c r="AO50" s="541"/>
      <c r="AP50" s="541"/>
      <c r="AQ50" s="541"/>
      <c r="AR50" s="541"/>
      <c r="AS50" s="541"/>
      <c r="AT50" s="541"/>
      <c r="AU50" s="541"/>
      <c r="AV50" s="541"/>
      <c r="AW50" s="541"/>
      <c r="AX50" s="541"/>
      <c r="AY50" s="541"/>
      <c r="AZ50" s="541"/>
      <c r="BA50" s="541"/>
      <c r="BB50" s="541"/>
      <c r="BC50" s="541"/>
      <c r="BD50" s="541"/>
      <c r="BE50" s="541"/>
      <c r="BF50" s="541"/>
      <c r="BG50" s="541"/>
      <c r="BH50" s="541"/>
      <c r="BI50" s="541"/>
      <c r="BJ50" s="541"/>
      <c r="BK50" s="541"/>
      <c r="BL50" s="541"/>
      <c r="BM50" s="541"/>
      <c r="BN50" s="541"/>
      <c r="BO50" s="541"/>
      <c r="BP50" s="541"/>
      <c r="BQ50" s="541"/>
      <c r="BR50" s="541"/>
    </row>
    <row r="51" spans="1:70" s="537" customFormat="1" ht="21.95" customHeight="1" x14ac:dyDescent="0.3">
      <c r="A51" s="738"/>
      <c r="B51" s="667"/>
      <c r="C51" s="739"/>
      <c r="D51" s="186"/>
      <c r="E51" s="137"/>
      <c r="F51" s="137"/>
      <c r="G51" s="137"/>
      <c r="H51" s="187"/>
      <c r="I51" s="534"/>
      <c r="J51" s="534"/>
      <c r="K51" s="535"/>
      <c r="L51" s="536"/>
      <c r="M51" s="536"/>
      <c r="N51" s="536"/>
      <c r="O51" s="536"/>
      <c r="P51" s="536"/>
      <c r="Q51" s="536"/>
      <c r="S51" s="538"/>
      <c r="T51" s="538"/>
      <c r="U51" s="539"/>
      <c r="V51" s="540"/>
      <c r="W51" s="544"/>
      <c r="X51" s="540"/>
      <c r="Y51" s="541"/>
      <c r="Z51" s="541"/>
      <c r="AA51" s="541"/>
      <c r="AB51" s="541"/>
      <c r="AC51" s="541"/>
      <c r="AD51" s="541"/>
      <c r="AE51" s="541"/>
      <c r="AF51" s="541"/>
      <c r="AG51" s="541"/>
      <c r="AH51" s="541"/>
      <c r="AI51" s="541"/>
      <c r="AJ51" s="541"/>
      <c r="AK51" s="541"/>
      <c r="AL51" s="541"/>
      <c r="AM51" s="541"/>
      <c r="AN51" s="541"/>
      <c r="AO51" s="541"/>
      <c r="AP51" s="541"/>
      <c r="AQ51" s="541"/>
      <c r="AR51" s="541"/>
      <c r="AS51" s="541"/>
      <c r="AT51" s="541"/>
      <c r="AU51" s="541"/>
      <c r="AV51" s="541"/>
      <c r="AW51" s="541"/>
      <c r="AX51" s="541"/>
      <c r="AY51" s="541"/>
      <c r="AZ51" s="541"/>
      <c r="BA51" s="541"/>
      <c r="BB51" s="541"/>
      <c r="BC51" s="541"/>
      <c r="BD51" s="541"/>
      <c r="BE51" s="541"/>
      <c r="BF51" s="541"/>
      <c r="BG51" s="541"/>
      <c r="BH51" s="541"/>
      <c r="BI51" s="541"/>
      <c r="BJ51" s="541"/>
      <c r="BK51" s="541"/>
      <c r="BL51" s="541"/>
      <c r="BM51" s="541"/>
      <c r="BN51" s="541"/>
      <c r="BO51" s="541"/>
      <c r="BP51" s="541"/>
      <c r="BQ51" s="541"/>
      <c r="BR51" s="541"/>
    </row>
    <row r="52" spans="1:70" x14ac:dyDescent="0.25">
      <c r="A52" s="137"/>
      <c r="B52" s="137"/>
      <c r="C52" s="186"/>
      <c r="D52" s="186"/>
      <c r="E52" s="137"/>
      <c r="F52" s="137"/>
      <c r="G52" s="137"/>
      <c r="H52" s="187"/>
      <c r="I52" s="137"/>
      <c r="J52" s="138"/>
      <c r="K52" s="138"/>
      <c r="L52" s="136"/>
      <c r="M52" s="136"/>
      <c r="N52" s="136"/>
      <c r="O52" s="136"/>
      <c r="P52" s="136"/>
      <c r="Q52" s="136"/>
      <c r="R52" s="136"/>
      <c r="S52" s="188"/>
      <c r="T52" s="188"/>
      <c r="U52" s="189"/>
      <c r="V52" s="137"/>
      <c r="W52" s="138"/>
      <c r="X52" s="190"/>
    </row>
    <row r="53" spans="1:70" x14ac:dyDescent="0.25">
      <c r="A53" s="137"/>
      <c r="B53" s="137"/>
      <c r="C53" s="186"/>
      <c r="D53" s="186"/>
      <c r="E53" s="137"/>
      <c r="F53" s="137"/>
      <c r="G53" s="137"/>
      <c r="H53" s="187"/>
      <c r="I53" s="137"/>
      <c r="J53" s="138"/>
      <c r="K53" s="138"/>
      <c r="L53" s="136"/>
      <c r="M53" s="136"/>
      <c r="N53" s="136"/>
      <c r="O53" s="136"/>
      <c r="P53" s="136"/>
      <c r="Q53" s="136"/>
      <c r="R53" s="136"/>
      <c r="S53" s="188"/>
      <c r="T53" s="188"/>
      <c r="U53" s="189"/>
      <c r="V53" s="137"/>
      <c r="W53" s="138"/>
      <c r="X53" s="190"/>
    </row>
    <row r="54" spans="1:70" x14ac:dyDescent="0.25">
      <c r="A54" s="137"/>
      <c r="B54" s="137"/>
      <c r="C54" s="186"/>
      <c r="D54" s="186"/>
      <c r="E54" s="137"/>
      <c r="F54" s="137"/>
      <c r="G54" s="137"/>
      <c r="H54" s="187"/>
      <c r="I54" s="137"/>
      <c r="J54" s="138"/>
      <c r="K54" s="138"/>
      <c r="L54" s="136"/>
      <c r="M54" s="136"/>
      <c r="N54" s="136"/>
      <c r="O54" s="136"/>
      <c r="P54" s="136"/>
      <c r="Q54" s="136"/>
      <c r="R54" s="136"/>
      <c r="S54" s="188"/>
      <c r="T54" s="188"/>
      <c r="U54" s="189"/>
      <c r="V54" s="137"/>
      <c r="W54" s="138"/>
      <c r="X54" s="190"/>
    </row>
    <row r="55" spans="1:70" x14ac:dyDescent="0.25">
      <c r="A55" s="137"/>
      <c r="B55" s="137"/>
      <c r="C55" s="186"/>
      <c r="D55" s="186"/>
      <c r="E55" s="137"/>
      <c r="F55" s="137"/>
      <c r="G55" s="137"/>
      <c r="H55" s="187"/>
      <c r="I55" s="137"/>
      <c r="J55" s="138"/>
      <c r="K55" s="138"/>
      <c r="L55" s="136"/>
      <c r="M55" s="136"/>
      <c r="N55" s="136"/>
      <c r="O55" s="136"/>
      <c r="P55" s="136"/>
      <c r="Q55" s="136"/>
      <c r="R55" s="136"/>
      <c r="S55" s="188"/>
      <c r="T55" s="188"/>
      <c r="U55" s="189"/>
      <c r="V55" s="137"/>
      <c r="W55" s="138"/>
      <c r="X55" s="190"/>
    </row>
    <row r="56" spans="1:70" x14ac:dyDescent="0.25">
      <c r="A56" s="137"/>
      <c r="B56" s="137"/>
      <c r="C56" s="186"/>
      <c r="D56" s="186"/>
      <c r="E56" s="137"/>
      <c r="F56" s="137"/>
      <c r="G56" s="137"/>
      <c r="H56" s="187"/>
      <c r="I56" s="137"/>
      <c r="J56" s="138"/>
      <c r="K56" s="138"/>
      <c r="L56" s="136"/>
      <c r="M56" s="136"/>
      <c r="N56" s="136"/>
      <c r="O56" s="136"/>
      <c r="P56" s="136"/>
      <c r="Q56" s="136"/>
      <c r="R56" s="136"/>
      <c r="S56" s="188"/>
      <c r="T56" s="188"/>
      <c r="U56" s="189"/>
      <c r="V56" s="137"/>
      <c r="W56" s="138"/>
      <c r="X56" s="190"/>
    </row>
    <row r="57" spans="1:70" x14ac:dyDescent="0.25">
      <c r="A57" s="137"/>
      <c r="B57" s="137"/>
      <c r="C57" s="186"/>
      <c r="D57" s="186"/>
      <c r="E57" s="137"/>
      <c r="F57" s="137"/>
      <c r="G57" s="137"/>
      <c r="H57" s="187"/>
      <c r="I57" s="137"/>
      <c r="J57" s="138"/>
      <c r="K57" s="138"/>
      <c r="L57" s="136"/>
      <c r="M57" s="136"/>
      <c r="N57" s="136"/>
      <c r="O57" s="136"/>
      <c r="P57" s="136"/>
      <c r="Q57" s="136"/>
      <c r="R57" s="136"/>
      <c r="S57" s="188"/>
      <c r="T57" s="188"/>
      <c r="U57" s="189"/>
      <c r="V57" s="137"/>
      <c r="W57" s="138"/>
      <c r="X57" s="190"/>
    </row>
    <row r="58" spans="1:70" x14ac:dyDescent="0.25">
      <c r="A58" s="137"/>
      <c r="B58" s="137"/>
      <c r="C58" s="186"/>
      <c r="D58" s="186"/>
      <c r="E58" s="137"/>
      <c r="F58" s="137"/>
      <c r="G58" s="137"/>
      <c r="H58" s="187"/>
      <c r="I58" s="137"/>
      <c r="J58" s="138"/>
      <c r="K58" s="138"/>
      <c r="L58" s="136"/>
      <c r="M58" s="136"/>
      <c r="N58" s="136"/>
      <c r="O58" s="136"/>
      <c r="P58" s="136"/>
      <c r="Q58" s="136"/>
      <c r="R58" s="136"/>
      <c r="S58" s="188"/>
      <c r="T58" s="188"/>
      <c r="U58" s="189"/>
      <c r="V58" s="137"/>
      <c r="W58" s="138"/>
      <c r="X58" s="190"/>
    </row>
    <row r="59" spans="1:70" x14ac:dyDescent="0.25">
      <c r="A59" s="137"/>
      <c r="B59" s="137"/>
      <c r="C59" s="186"/>
      <c r="D59" s="186"/>
      <c r="E59" s="137"/>
      <c r="F59" s="137"/>
      <c r="G59" s="137"/>
      <c r="H59" s="187"/>
      <c r="I59" s="137"/>
      <c r="J59" s="138"/>
      <c r="K59" s="138"/>
      <c r="L59" s="136"/>
      <c r="M59" s="136"/>
      <c r="N59" s="136"/>
      <c r="O59" s="136"/>
      <c r="P59" s="136"/>
      <c r="Q59" s="136"/>
      <c r="R59" s="136"/>
      <c r="S59" s="188"/>
      <c r="T59" s="188"/>
      <c r="U59" s="189"/>
      <c r="V59" s="137"/>
      <c r="W59" s="138"/>
      <c r="X59" s="190"/>
    </row>
    <row r="60" spans="1:70" x14ac:dyDescent="0.25">
      <c r="A60" s="137"/>
      <c r="B60" s="137"/>
      <c r="C60" s="186"/>
      <c r="D60" s="186"/>
      <c r="E60" s="137"/>
      <c r="F60" s="137"/>
      <c r="G60" s="137"/>
      <c r="H60" s="187"/>
      <c r="I60" s="137"/>
      <c r="J60" s="138"/>
      <c r="K60" s="138"/>
      <c r="L60" s="136"/>
      <c r="M60" s="136"/>
      <c r="N60" s="136"/>
      <c r="O60" s="136"/>
      <c r="P60" s="136"/>
      <c r="Q60" s="136"/>
      <c r="R60" s="136"/>
      <c r="S60" s="188"/>
      <c r="T60" s="188"/>
      <c r="U60" s="189"/>
      <c r="V60" s="137"/>
      <c r="W60" s="138"/>
      <c r="X60" s="190"/>
    </row>
    <row r="61" spans="1:70" x14ac:dyDescent="0.25">
      <c r="A61" s="137"/>
      <c r="B61" s="137"/>
      <c r="C61" s="186"/>
      <c r="D61" s="186"/>
      <c r="E61" s="137"/>
      <c r="F61" s="137"/>
      <c r="G61" s="137"/>
      <c r="H61" s="187"/>
      <c r="I61" s="137"/>
      <c r="J61" s="138"/>
      <c r="K61" s="138"/>
      <c r="L61" s="136"/>
      <c r="M61" s="136"/>
      <c r="N61" s="136"/>
      <c r="O61" s="136"/>
      <c r="P61" s="136"/>
      <c r="Q61" s="136"/>
      <c r="R61" s="136"/>
      <c r="S61" s="188"/>
      <c r="T61" s="188"/>
      <c r="U61" s="189"/>
      <c r="V61" s="137"/>
      <c r="W61" s="138"/>
      <c r="X61" s="190"/>
    </row>
    <row r="62" spans="1:70" x14ac:dyDescent="0.25">
      <c r="A62" s="137"/>
      <c r="B62" s="137"/>
      <c r="C62" s="186"/>
      <c r="D62" s="186"/>
      <c r="E62" s="137"/>
      <c r="F62" s="137"/>
      <c r="G62" s="137"/>
      <c r="H62" s="187"/>
      <c r="I62" s="137"/>
      <c r="J62" s="138"/>
      <c r="K62" s="138"/>
      <c r="L62" s="136"/>
      <c r="M62" s="136"/>
      <c r="N62" s="136"/>
      <c r="O62" s="136"/>
      <c r="P62" s="136"/>
      <c r="Q62" s="136"/>
      <c r="R62" s="136"/>
      <c r="S62" s="188"/>
      <c r="T62" s="188"/>
      <c r="U62" s="189"/>
      <c r="V62" s="137"/>
      <c r="W62" s="138"/>
      <c r="X62" s="190"/>
    </row>
    <row r="63" spans="1:70" x14ac:dyDescent="0.25">
      <c r="A63" s="137"/>
      <c r="B63" s="137"/>
      <c r="C63" s="186"/>
      <c r="D63" s="186"/>
      <c r="E63" s="137"/>
      <c r="F63" s="137"/>
      <c r="G63" s="137"/>
      <c r="H63" s="187"/>
      <c r="I63" s="137"/>
      <c r="J63" s="138"/>
      <c r="K63" s="138"/>
      <c r="L63" s="136"/>
      <c r="M63" s="136"/>
      <c r="N63" s="136"/>
      <c r="O63" s="136"/>
      <c r="P63" s="136"/>
      <c r="Q63" s="136"/>
      <c r="R63" s="136"/>
      <c r="S63" s="188"/>
      <c r="T63" s="188"/>
      <c r="U63" s="189"/>
      <c r="V63" s="137"/>
      <c r="W63" s="138"/>
      <c r="X63" s="190"/>
    </row>
    <row r="64" spans="1:70" x14ac:dyDescent="0.25">
      <c r="A64" s="137"/>
      <c r="B64" s="137"/>
      <c r="C64" s="186"/>
      <c r="D64" s="186"/>
      <c r="E64" s="137"/>
      <c r="F64" s="137"/>
      <c r="G64" s="137"/>
      <c r="H64" s="187"/>
      <c r="I64" s="137"/>
      <c r="J64" s="138"/>
      <c r="K64" s="138"/>
      <c r="L64" s="136"/>
      <c r="M64" s="136"/>
      <c r="N64" s="136"/>
      <c r="O64" s="136"/>
      <c r="P64" s="136"/>
      <c r="Q64" s="136"/>
      <c r="R64" s="136"/>
      <c r="S64" s="188"/>
      <c r="T64" s="188"/>
      <c r="U64" s="189"/>
      <c r="V64" s="137"/>
      <c r="W64" s="138"/>
      <c r="X64" s="190"/>
    </row>
    <row r="65" spans="1:24" x14ac:dyDescent="0.25">
      <c r="A65" s="137"/>
      <c r="B65" s="137"/>
      <c r="C65" s="186"/>
      <c r="D65" s="186"/>
      <c r="E65" s="137"/>
      <c r="F65" s="137"/>
      <c r="G65" s="137"/>
      <c r="H65" s="187"/>
      <c r="I65" s="137"/>
      <c r="J65" s="138"/>
      <c r="K65" s="138"/>
      <c r="L65" s="136"/>
      <c r="M65" s="136"/>
      <c r="N65" s="136"/>
      <c r="O65" s="136"/>
      <c r="P65" s="136"/>
      <c r="Q65" s="136"/>
      <c r="R65" s="136"/>
      <c r="S65" s="188"/>
      <c r="T65" s="188"/>
      <c r="U65" s="189"/>
      <c r="V65" s="137"/>
      <c r="W65" s="138"/>
      <c r="X65" s="190"/>
    </row>
    <row r="66" spans="1:24" x14ac:dyDescent="0.25">
      <c r="A66" s="137"/>
      <c r="B66" s="137"/>
      <c r="C66" s="186"/>
      <c r="D66" s="186"/>
      <c r="E66" s="137"/>
      <c r="F66" s="137"/>
      <c r="G66" s="137"/>
      <c r="H66" s="187"/>
      <c r="I66" s="137"/>
      <c r="J66" s="138"/>
      <c r="K66" s="138"/>
      <c r="L66" s="136"/>
      <c r="M66" s="136"/>
      <c r="N66" s="136"/>
      <c r="O66" s="136"/>
      <c r="P66" s="136"/>
      <c r="Q66" s="136"/>
      <c r="R66" s="136"/>
      <c r="S66" s="188"/>
      <c r="T66" s="188"/>
      <c r="U66" s="189"/>
      <c r="V66" s="137"/>
      <c r="W66" s="138"/>
      <c r="X66" s="190"/>
    </row>
    <row r="67" spans="1:24" x14ac:dyDescent="0.25">
      <c r="A67" s="137"/>
      <c r="B67" s="137"/>
      <c r="C67" s="186"/>
      <c r="D67" s="186"/>
      <c r="E67" s="137"/>
      <c r="F67" s="137"/>
      <c r="G67" s="137"/>
      <c r="H67" s="187"/>
      <c r="I67" s="137"/>
      <c r="J67" s="138"/>
      <c r="K67" s="138"/>
      <c r="L67" s="136"/>
      <c r="M67" s="136"/>
      <c r="N67" s="136"/>
      <c r="O67" s="136"/>
      <c r="P67" s="136"/>
      <c r="Q67" s="136"/>
      <c r="R67" s="136"/>
      <c r="S67" s="188"/>
      <c r="T67" s="188"/>
      <c r="U67" s="189"/>
      <c r="V67" s="137"/>
      <c r="W67" s="138"/>
      <c r="X67" s="190"/>
    </row>
    <row r="68" spans="1:24" x14ac:dyDescent="0.25">
      <c r="A68" s="137"/>
      <c r="B68" s="137"/>
      <c r="C68" s="186"/>
      <c r="D68" s="186"/>
      <c r="E68" s="137"/>
      <c r="F68" s="137"/>
      <c r="G68" s="137"/>
      <c r="H68" s="187"/>
      <c r="I68" s="137"/>
      <c r="J68" s="138"/>
      <c r="K68" s="138"/>
      <c r="L68" s="136"/>
      <c r="M68" s="136"/>
      <c r="N68" s="136"/>
      <c r="O68" s="136"/>
      <c r="P68" s="136"/>
      <c r="Q68" s="136"/>
      <c r="R68" s="136"/>
      <c r="S68" s="188"/>
      <c r="T68" s="188"/>
      <c r="U68" s="189"/>
      <c r="V68" s="137"/>
      <c r="W68" s="138"/>
      <c r="X68" s="190"/>
    </row>
    <row r="69" spans="1:24" x14ac:dyDescent="0.25">
      <c r="A69" s="137"/>
      <c r="B69" s="137"/>
      <c r="C69" s="186"/>
      <c r="D69" s="186"/>
      <c r="E69" s="137"/>
      <c r="F69" s="137"/>
      <c r="G69" s="137"/>
      <c r="H69" s="187"/>
      <c r="I69" s="137"/>
      <c r="J69" s="138"/>
      <c r="K69" s="138"/>
      <c r="L69" s="136"/>
      <c r="M69" s="136"/>
      <c r="N69" s="136"/>
      <c r="O69" s="136"/>
      <c r="P69" s="136"/>
      <c r="Q69" s="136"/>
      <c r="R69" s="136"/>
      <c r="S69" s="188"/>
      <c r="T69" s="188"/>
      <c r="U69" s="189"/>
      <c r="V69" s="137"/>
      <c r="W69" s="138"/>
      <c r="X69" s="190"/>
    </row>
    <row r="70" spans="1:24" x14ac:dyDescent="0.25">
      <c r="A70" s="137"/>
      <c r="B70" s="137"/>
      <c r="C70" s="186"/>
      <c r="D70" s="186"/>
      <c r="E70" s="137"/>
      <c r="F70" s="137"/>
      <c r="G70" s="137"/>
      <c r="H70" s="187"/>
      <c r="I70" s="137"/>
      <c r="J70" s="138"/>
      <c r="K70" s="138"/>
      <c r="L70" s="136"/>
      <c r="M70" s="136"/>
      <c r="N70" s="136"/>
      <c r="O70" s="136"/>
      <c r="P70" s="136"/>
      <c r="Q70" s="136"/>
      <c r="R70" s="136"/>
      <c r="S70" s="188"/>
      <c r="T70" s="188"/>
      <c r="U70" s="189"/>
      <c r="V70" s="137"/>
      <c r="W70" s="138"/>
      <c r="X70" s="190"/>
    </row>
    <row r="71" spans="1:24" x14ac:dyDescent="0.25">
      <c r="A71" s="137"/>
      <c r="B71" s="137"/>
      <c r="C71" s="186"/>
      <c r="D71" s="186"/>
      <c r="E71" s="137"/>
      <c r="F71" s="137"/>
      <c r="G71" s="137"/>
      <c r="H71" s="187"/>
      <c r="I71" s="137"/>
      <c r="J71" s="138"/>
      <c r="K71" s="138"/>
      <c r="L71" s="136"/>
      <c r="M71" s="136"/>
      <c r="N71" s="136"/>
      <c r="O71" s="136"/>
      <c r="P71" s="136"/>
      <c r="Q71" s="136"/>
      <c r="R71" s="136"/>
      <c r="S71" s="188"/>
      <c r="T71" s="188"/>
      <c r="U71" s="189"/>
      <c r="V71" s="137"/>
      <c r="W71" s="138"/>
      <c r="X71" s="190"/>
    </row>
    <row r="72" spans="1:24" x14ac:dyDescent="0.25">
      <c r="A72" s="137"/>
      <c r="B72" s="137"/>
      <c r="C72" s="186"/>
      <c r="D72" s="186"/>
      <c r="E72" s="137"/>
      <c r="F72" s="137"/>
      <c r="G72" s="137"/>
      <c r="H72" s="187"/>
      <c r="I72" s="137"/>
      <c r="J72" s="138"/>
      <c r="K72" s="138"/>
      <c r="L72" s="136"/>
      <c r="M72" s="136"/>
      <c r="N72" s="136"/>
      <c r="O72" s="136"/>
      <c r="P72" s="136"/>
      <c r="Q72" s="136"/>
      <c r="R72" s="136"/>
      <c r="S72" s="188"/>
      <c r="T72" s="188"/>
      <c r="U72" s="189"/>
      <c r="V72" s="137"/>
      <c r="W72" s="138"/>
      <c r="X72" s="190"/>
    </row>
    <row r="73" spans="1:24" x14ac:dyDescent="0.25">
      <c r="A73" s="137"/>
      <c r="B73" s="137"/>
      <c r="C73" s="186"/>
      <c r="D73" s="186"/>
      <c r="E73" s="137"/>
      <c r="F73" s="137"/>
      <c r="G73" s="137"/>
      <c r="H73" s="187"/>
      <c r="I73" s="137"/>
      <c r="J73" s="138"/>
      <c r="K73" s="138"/>
      <c r="L73" s="136"/>
      <c r="M73" s="136"/>
      <c r="N73" s="136"/>
      <c r="O73" s="136"/>
      <c r="P73" s="136"/>
      <c r="Q73" s="136"/>
      <c r="R73" s="136"/>
      <c r="S73" s="188"/>
      <c r="T73" s="188"/>
      <c r="U73" s="189"/>
      <c r="V73" s="137"/>
      <c r="W73" s="138"/>
      <c r="X73" s="190"/>
    </row>
    <row r="74" spans="1:24" x14ac:dyDescent="0.25">
      <c r="A74" s="137"/>
      <c r="B74" s="137"/>
      <c r="C74" s="186"/>
      <c r="D74" s="186"/>
      <c r="E74" s="137"/>
      <c r="F74" s="137"/>
      <c r="G74" s="137"/>
      <c r="H74" s="187"/>
      <c r="I74" s="137"/>
      <c r="J74" s="138"/>
      <c r="K74" s="138"/>
      <c r="L74" s="136"/>
      <c r="M74" s="136"/>
      <c r="N74" s="136"/>
      <c r="O74" s="136"/>
      <c r="P74" s="136"/>
      <c r="Q74" s="136"/>
      <c r="R74" s="136"/>
      <c r="S74" s="188"/>
      <c r="T74" s="188"/>
      <c r="U74" s="189"/>
      <c r="V74" s="137"/>
      <c r="W74" s="138"/>
      <c r="X74" s="190"/>
    </row>
    <row r="75" spans="1:24" x14ac:dyDescent="0.25">
      <c r="A75" s="137"/>
      <c r="B75" s="137"/>
      <c r="C75" s="186"/>
      <c r="D75" s="186"/>
      <c r="E75" s="137"/>
      <c r="F75" s="137"/>
      <c r="G75" s="137"/>
      <c r="H75" s="187"/>
      <c r="I75" s="137"/>
      <c r="J75" s="138"/>
      <c r="K75" s="138"/>
      <c r="L75" s="136"/>
      <c r="M75" s="136"/>
      <c r="N75" s="136"/>
      <c r="O75" s="136"/>
      <c r="P75" s="136"/>
      <c r="Q75" s="136"/>
      <c r="R75" s="136"/>
      <c r="S75" s="188"/>
      <c r="T75" s="188"/>
      <c r="U75" s="189"/>
      <c r="V75" s="137"/>
      <c r="W75" s="138"/>
      <c r="X75" s="190"/>
    </row>
    <row r="76" spans="1:24" x14ac:dyDescent="0.25">
      <c r="A76" s="137"/>
      <c r="B76" s="137"/>
      <c r="C76" s="186"/>
      <c r="D76" s="186"/>
      <c r="E76" s="137"/>
      <c r="F76" s="137"/>
      <c r="G76" s="137"/>
      <c r="H76" s="187"/>
      <c r="I76" s="137"/>
      <c r="J76" s="138"/>
      <c r="K76" s="138"/>
      <c r="L76" s="136"/>
      <c r="M76" s="136"/>
      <c r="N76" s="136"/>
      <c r="O76" s="136"/>
      <c r="P76" s="136"/>
      <c r="Q76" s="136"/>
      <c r="R76" s="136"/>
      <c r="S76" s="188"/>
      <c r="T76" s="188"/>
      <c r="U76" s="189"/>
      <c r="V76" s="137"/>
      <c r="W76" s="138"/>
      <c r="X76" s="190"/>
    </row>
    <row r="77" spans="1:24" x14ac:dyDescent="0.25">
      <c r="A77" s="137"/>
      <c r="B77" s="137"/>
      <c r="C77" s="186"/>
      <c r="D77" s="186"/>
      <c r="E77" s="137"/>
      <c r="F77" s="137"/>
      <c r="G77" s="137"/>
      <c r="H77" s="187"/>
      <c r="I77" s="137"/>
      <c r="J77" s="138"/>
      <c r="K77" s="138"/>
      <c r="L77" s="136"/>
      <c r="M77" s="136"/>
      <c r="N77" s="136"/>
      <c r="O77" s="136"/>
      <c r="P77" s="136"/>
      <c r="Q77" s="136"/>
      <c r="R77" s="136"/>
      <c r="S77" s="188"/>
      <c r="T77" s="188"/>
      <c r="U77" s="189"/>
      <c r="V77" s="137"/>
      <c r="W77" s="138"/>
      <c r="X77" s="190"/>
    </row>
    <row r="78" spans="1:24" x14ac:dyDescent="0.25">
      <c r="A78" s="137"/>
      <c r="B78" s="137"/>
      <c r="C78" s="186"/>
      <c r="D78" s="186"/>
      <c r="E78" s="137"/>
      <c r="F78" s="137"/>
      <c r="G78" s="137"/>
      <c r="H78" s="187"/>
      <c r="I78" s="137"/>
      <c r="J78" s="138"/>
      <c r="K78" s="138"/>
      <c r="L78" s="136"/>
      <c r="M78" s="136"/>
      <c r="N78" s="136"/>
      <c r="O78" s="136"/>
      <c r="P78" s="136"/>
      <c r="Q78" s="136"/>
      <c r="R78" s="136"/>
      <c r="S78" s="188"/>
      <c r="T78" s="188"/>
      <c r="U78" s="189"/>
      <c r="V78" s="137"/>
      <c r="W78" s="138"/>
      <c r="X78" s="190"/>
    </row>
    <row r="79" spans="1:24" x14ac:dyDescent="0.25">
      <c r="A79" s="137"/>
      <c r="B79" s="137"/>
      <c r="C79" s="186"/>
      <c r="D79" s="186"/>
      <c r="E79" s="137"/>
      <c r="F79" s="137"/>
      <c r="G79" s="137"/>
      <c r="H79" s="187"/>
      <c r="I79" s="137"/>
      <c r="J79" s="138"/>
      <c r="K79" s="138"/>
      <c r="L79" s="136"/>
      <c r="M79" s="136"/>
      <c r="N79" s="136"/>
      <c r="O79" s="136"/>
      <c r="P79" s="136"/>
      <c r="Q79" s="136"/>
      <c r="R79" s="136"/>
      <c r="S79" s="188"/>
      <c r="T79" s="188"/>
      <c r="U79" s="189"/>
      <c r="V79" s="137"/>
      <c r="W79" s="138"/>
      <c r="X79" s="190"/>
    </row>
    <row r="80" spans="1:24" x14ac:dyDescent="0.25">
      <c r="A80" s="137"/>
      <c r="B80" s="137"/>
      <c r="C80" s="186"/>
      <c r="D80" s="186"/>
      <c r="E80" s="137"/>
      <c r="F80" s="137"/>
      <c r="G80" s="137"/>
      <c r="H80" s="187"/>
      <c r="I80" s="137"/>
      <c r="J80" s="138"/>
      <c r="K80" s="138"/>
      <c r="L80" s="136"/>
      <c r="M80" s="136"/>
      <c r="N80" s="136"/>
      <c r="O80" s="136"/>
      <c r="P80" s="136"/>
      <c r="Q80" s="136"/>
      <c r="R80" s="136"/>
      <c r="S80" s="188"/>
      <c r="T80" s="188"/>
      <c r="U80" s="189"/>
      <c r="V80" s="137"/>
      <c r="W80" s="138"/>
      <c r="X80" s="190"/>
    </row>
    <row r="81" spans="1:24" x14ac:dyDescent="0.25">
      <c r="A81" s="137"/>
      <c r="B81" s="137"/>
      <c r="C81" s="186"/>
      <c r="D81" s="186"/>
      <c r="E81" s="137"/>
      <c r="F81" s="137"/>
      <c r="G81" s="137"/>
      <c r="H81" s="187"/>
      <c r="I81" s="137"/>
      <c r="J81" s="138"/>
      <c r="K81" s="138"/>
      <c r="L81" s="136"/>
      <c r="M81" s="136"/>
      <c r="N81" s="136"/>
      <c r="O81" s="136"/>
      <c r="P81" s="136"/>
      <c r="Q81" s="136"/>
      <c r="R81" s="136"/>
      <c r="S81" s="188"/>
      <c r="T81" s="188"/>
      <c r="U81" s="189"/>
      <c r="V81" s="137"/>
      <c r="W81" s="138"/>
      <c r="X81" s="190"/>
    </row>
    <row r="82" spans="1:24" x14ac:dyDescent="0.25">
      <c r="A82" s="137"/>
      <c r="B82" s="137"/>
      <c r="C82" s="186"/>
      <c r="D82" s="186"/>
      <c r="E82" s="137"/>
      <c r="F82" s="137"/>
      <c r="G82" s="137"/>
      <c r="H82" s="187"/>
      <c r="I82" s="137"/>
      <c r="J82" s="138"/>
      <c r="K82" s="138"/>
      <c r="L82" s="136"/>
      <c r="M82" s="136"/>
      <c r="N82" s="136"/>
      <c r="O82" s="136"/>
      <c r="P82" s="136"/>
      <c r="Q82" s="136"/>
      <c r="R82" s="136"/>
      <c r="S82" s="188"/>
      <c r="T82" s="188"/>
      <c r="U82" s="189"/>
      <c r="V82" s="137"/>
      <c r="W82" s="138"/>
      <c r="X82" s="190"/>
    </row>
    <row r="83" spans="1:24" x14ac:dyDescent="0.25">
      <c r="A83" s="137"/>
      <c r="B83" s="137"/>
      <c r="C83" s="186"/>
      <c r="D83" s="186"/>
      <c r="E83" s="137"/>
      <c r="F83" s="137"/>
      <c r="G83" s="137"/>
      <c r="H83" s="187"/>
      <c r="I83" s="137"/>
      <c r="J83" s="138"/>
      <c r="K83" s="138"/>
      <c r="L83" s="136"/>
      <c r="M83" s="136"/>
      <c r="N83" s="136"/>
      <c r="O83" s="136"/>
      <c r="P83" s="136"/>
      <c r="Q83" s="136"/>
      <c r="R83" s="136"/>
      <c r="S83" s="188"/>
      <c r="T83" s="188"/>
      <c r="U83" s="189"/>
      <c r="V83" s="137"/>
      <c r="W83" s="138"/>
      <c r="X83" s="190"/>
    </row>
    <row r="84" spans="1:24" x14ac:dyDescent="0.25">
      <c r="A84" s="137"/>
      <c r="B84" s="137"/>
      <c r="C84" s="186"/>
      <c r="D84" s="186"/>
      <c r="E84" s="137"/>
      <c r="F84" s="137"/>
      <c r="G84" s="137"/>
      <c r="H84" s="187"/>
      <c r="I84" s="137"/>
      <c r="J84" s="138"/>
      <c r="K84" s="138"/>
      <c r="L84" s="136"/>
      <c r="M84" s="136"/>
      <c r="N84" s="136"/>
      <c r="O84" s="136"/>
      <c r="P84" s="136"/>
      <c r="Q84" s="136"/>
      <c r="R84" s="136"/>
      <c r="S84" s="188"/>
      <c r="T84" s="188"/>
      <c r="U84" s="189"/>
      <c r="V84" s="137"/>
      <c r="W84" s="138"/>
      <c r="X84" s="190"/>
    </row>
    <row r="85" spans="1:24" x14ac:dyDescent="0.25">
      <c r="A85" s="137"/>
      <c r="B85" s="137"/>
      <c r="C85" s="186"/>
      <c r="D85" s="186"/>
      <c r="E85" s="137"/>
      <c r="F85" s="137"/>
      <c r="G85" s="137"/>
      <c r="H85" s="187"/>
      <c r="I85" s="137"/>
      <c r="J85" s="138"/>
      <c r="K85" s="138"/>
      <c r="L85" s="136"/>
      <c r="M85" s="136"/>
      <c r="N85" s="136"/>
      <c r="O85" s="136"/>
      <c r="P85" s="136"/>
      <c r="Q85" s="136"/>
      <c r="R85" s="136"/>
      <c r="S85" s="188"/>
      <c r="T85" s="188"/>
      <c r="U85" s="189"/>
      <c r="V85" s="137"/>
      <c r="W85" s="138"/>
      <c r="X85" s="190"/>
    </row>
    <row r="86" spans="1:24" x14ac:dyDescent="0.25">
      <c r="A86" s="137"/>
      <c r="B86" s="137"/>
      <c r="C86" s="186"/>
      <c r="D86" s="186"/>
      <c r="E86" s="137"/>
      <c r="F86" s="137"/>
      <c r="G86" s="137"/>
      <c r="H86" s="187"/>
      <c r="I86" s="137"/>
      <c r="J86" s="138"/>
      <c r="K86" s="138"/>
      <c r="L86" s="136"/>
      <c r="M86" s="136"/>
      <c r="N86" s="136"/>
      <c r="O86" s="136"/>
      <c r="P86" s="136"/>
      <c r="Q86" s="136"/>
      <c r="R86" s="136"/>
      <c r="S86" s="188"/>
      <c r="T86" s="188"/>
      <c r="U86" s="189"/>
      <c r="V86" s="137"/>
      <c r="W86" s="138"/>
      <c r="X86" s="190"/>
    </row>
    <row r="87" spans="1:24" x14ac:dyDescent="0.25">
      <c r="A87" s="137"/>
      <c r="B87" s="137"/>
      <c r="C87" s="186"/>
      <c r="D87" s="186"/>
      <c r="E87" s="137"/>
      <c r="F87" s="137"/>
      <c r="G87" s="137"/>
      <c r="H87" s="187"/>
      <c r="I87" s="137"/>
      <c r="J87" s="138"/>
      <c r="K87" s="138"/>
      <c r="L87" s="136"/>
      <c r="M87" s="136"/>
      <c r="N87" s="136"/>
      <c r="O87" s="136"/>
      <c r="P87" s="136"/>
      <c r="Q87" s="136"/>
      <c r="R87" s="136"/>
      <c r="S87" s="188"/>
      <c r="T87" s="188"/>
      <c r="U87" s="189"/>
      <c r="V87" s="137"/>
      <c r="W87" s="138"/>
      <c r="X87" s="190"/>
    </row>
    <row r="88" spans="1:24" x14ac:dyDescent="0.25">
      <c r="A88" s="137"/>
      <c r="B88" s="137"/>
      <c r="C88" s="186"/>
      <c r="D88" s="186"/>
      <c r="E88" s="137"/>
      <c r="F88" s="137"/>
      <c r="G88" s="137"/>
      <c r="H88" s="187"/>
      <c r="I88" s="137"/>
      <c r="J88" s="138"/>
      <c r="K88" s="138"/>
      <c r="L88" s="136"/>
      <c r="M88" s="136"/>
      <c r="N88" s="136"/>
      <c r="O88" s="136"/>
      <c r="P88" s="136"/>
      <c r="Q88" s="136"/>
      <c r="R88" s="136"/>
      <c r="S88" s="188"/>
      <c r="T88" s="188"/>
      <c r="U88" s="189"/>
      <c r="V88" s="137"/>
      <c r="W88" s="138"/>
      <c r="X88" s="190"/>
    </row>
    <row r="89" spans="1:24" x14ac:dyDescent="0.25">
      <c r="A89" s="137"/>
      <c r="B89" s="137"/>
      <c r="C89" s="186"/>
      <c r="D89" s="186"/>
      <c r="E89" s="137"/>
      <c r="F89" s="137"/>
      <c r="G89" s="137"/>
      <c r="H89" s="187"/>
      <c r="I89" s="137"/>
      <c r="J89" s="138"/>
      <c r="K89" s="138"/>
      <c r="L89" s="136"/>
      <c r="M89" s="136"/>
      <c r="N89" s="136"/>
      <c r="O89" s="136"/>
      <c r="P89" s="136"/>
      <c r="Q89" s="136"/>
      <c r="R89" s="136"/>
      <c r="S89" s="188"/>
      <c r="T89" s="188"/>
      <c r="U89" s="189"/>
      <c r="V89" s="137"/>
      <c r="W89" s="138"/>
      <c r="X89" s="190"/>
    </row>
    <row r="90" spans="1:24" x14ac:dyDescent="0.25">
      <c r="A90" s="137"/>
      <c r="B90" s="137"/>
      <c r="C90" s="186"/>
      <c r="D90" s="186"/>
      <c r="E90" s="137"/>
      <c r="F90" s="137"/>
      <c r="G90" s="137"/>
      <c r="H90" s="187"/>
      <c r="I90" s="137"/>
      <c r="J90" s="138"/>
      <c r="K90" s="138"/>
      <c r="L90" s="136"/>
      <c r="M90" s="136"/>
      <c r="N90" s="136"/>
      <c r="O90" s="136"/>
      <c r="P90" s="136"/>
      <c r="Q90" s="136"/>
      <c r="R90" s="136"/>
      <c r="S90" s="188"/>
      <c r="T90" s="188"/>
      <c r="U90" s="189"/>
      <c r="V90" s="137"/>
      <c r="W90" s="138"/>
      <c r="X90" s="190"/>
    </row>
    <row r="91" spans="1:24" x14ac:dyDescent="0.25">
      <c r="A91" s="137"/>
      <c r="B91" s="137"/>
      <c r="C91" s="186"/>
      <c r="D91" s="186"/>
      <c r="E91" s="137"/>
      <c r="F91" s="137"/>
      <c r="G91" s="137"/>
      <c r="H91" s="187"/>
      <c r="I91" s="137"/>
      <c r="J91" s="138"/>
      <c r="K91" s="138"/>
      <c r="L91" s="136"/>
      <c r="M91" s="136"/>
      <c r="N91" s="136"/>
      <c r="O91" s="136"/>
      <c r="P91" s="136"/>
      <c r="Q91" s="136"/>
      <c r="R91" s="136"/>
      <c r="S91" s="188"/>
      <c r="T91" s="188"/>
      <c r="U91" s="189"/>
      <c r="V91" s="137"/>
      <c r="W91" s="138"/>
      <c r="X91" s="190"/>
    </row>
    <row r="92" spans="1:24" x14ac:dyDescent="0.25">
      <c r="A92" s="137"/>
      <c r="B92" s="137"/>
      <c r="C92" s="186"/>
      <c r="D92" s="186"/>
      <c r="E92" s="137"/>
      <c r="F92" s="137"/>
      <c r="G92" s="137"/>
      <c r="H92" s="187"/>
      <c r="I92" s="137"/>
      <c r="J92" s="138"/>
      <c r="K92" s="138"/>
      <c r="L92" s="136"/>
      <c r="M92" s="136"/>
      <c r="N92" s="136"/>
      <c r="O92" s="136"/>
      <c r="P92" s="136"/>
      <c r="Q92" s="136"/>
      <c r="R92" s="136"/>
      <c r="S92" s="188"/>
      <c r="T92" s="188"/>
      <c r="U92" s="189"/>
      <c r="V92" s="137"/>
      <c r="W92" s="138"/>
      <c r="X92" s="190"/>
    </row>
    <row r="93" spans="1:24" x14ac:dyDescent="0.25">
      <c r="A93" s="137"/>
      <c r="B93" s="137"/>
      <c r="C93" s="186"/>
      <c r="D93" s="186"/>
      <c r="E93" s="137"/>
      <c r="F93" s="137"/>
      <c r="G93" s="137"/>
      <c r="H93" s="187"/>
      <c r="I93" s="137"/>
      <c r="J93" s="138"/>
      <c r="K93" s="138"/>
      <c r="L93" s="136"/>
      <c r="M93" s="136"/>
      <c r="N93" s="136"/>
      <c r="O93" s="136"/>
      <c r="P93" s="136"/>
      <c r="Q93" s="136"/>
      <c r="R93" s="136"/>
      <c r="S93" s="188"/>
      <c r="T93" s="188"/>
      <c r="U93" s="189"/>
      <c r="V93" s="137"/>
      <c r="W93" s="138"/>
      <c r="X93" s="190"/>
    </row>
    <row r="94" spans="1:24" x14ac:dyDescent="0.25">
      <c r="A94" s="137"/>
      <c r="B94" s="137"/>
      <c r="C94" s="186"/>
      <c r="D94" s="186"/>
      <c r="E94" s="137"/>
      <c r="F94" s="137"/>
      <c r="G94" s="137"/>
      <c r="H94" s="187"/>
      <c r="I94" s="137"/>
      <c r="J94" s="138"/>
      <c r="K94" s="138"/>
      <c r="L94" s="136"/>
      <c r="M94" s="136"/>
      <c r="N94" s="136"/>
      <c r="O94" s="136"/>
      <c r="P94" s="136"/>
      <c r="Q94" s="136"/>
      <c r="R94" s="136"/>
      <c r="S94" s="188"/>
      <c r="T94" s="188"/>
      <c r="U94" s="189"/>
      <c r="V94" s="137"/>
      <c r="W94" s="138"/>
      <c r="X94" s="190"/>
    </row>
    <row r="95" spans="1:24" x14ac:dyDescent="0.25">
      <c r="A95" s="137"/>
      <c r="B95" s="137"/>
      <c r="C95" s="186"/>
      <c r="D95" s="186"/>
      <c r="E95" s="137"/>
      <c r="F95" s="137"/>
      <c r="G95" s="137"/>
      <c r="H95" s="187"/>
      <c r="I95" s="137"/>
      <c r="J95" s="138"/>
      <c r="K95" s="138"/>
      <c r="L95" s="136"/>
      <c r="M95" s="136"/>
      <c r="N95" s="136"/>
      <c r="O95" s="136"/>
      <c r="P95" s="136"/>
      <c r="Q95" s="136"/>
      <c r="R95" s="136"/>
      <c r="S95" s="188"/>
      <c r="T95" s="188"/>
      <c r="U95" s="189"/>
      <c r="V95" s="137"/>
      <c r="W95" s="138"/>
      <c r="X95" s="190"/>
    </row>
    <row r="96" spans="1:24" x14ac:dyDescent="0.25">
      <c r="A96" s="137"/>
      <c r="B96" s="137"/>
      <c r="C96" s="186"/>
      <c r="D96" s="186"/>
      <c r="E96" s="137"/>
      <c r="F96" s="137"/>
      <c r="G96" s="137"/>
      <c r="H96" s="187"/>
      <c r="I96" s="137"/>
      <c r="J96" s="138"/>
      <c r="K96" s="138"/>
      <c r="L96" s="136"/>
      <c r="M96" s="136"/>
      <c r="N96" s="136"/>
      <c r="O96" s="136"/>
      <c r="P96" s="136"/>
      <c r="Q96" s="136"/>
      <c r="R96" s="136"/>
      <c r="S96" s="188"/>
      <c r="T96" s="188"/>
      <c r="U96" s="189"/>
      <c r="V96" s="137"/>
      <c r="W96" s="138"/>
      <c r="X96" s="190"/>
    </row>
    <row r="97" spans="1:24" x14ac:dyDescent="0.25">
      <c r="A97" s="137"/>
      <c r="B97" s="137"/>
      <c r="C97" s="186"/>
      <c r="D97" s="186"/>
      <c r="E97" s="137"/>
      <c r="F97" s="137"/>
      <c r="G97" s="137"/>
      <c r="H97" s="187"/>
      <c r="I97" s="137"/>
      <c r="J97" s="138"/>
      <c r="K97" s="138"/>
      <c r="L97" s="136"/>
      <c r="M97" s="136"/>
      <c r="N97" s="136"/>
      <c r="O97" s="136"/>
      <c r="P97" s="136"/>
      <c r="Q97" s="136"/>
      <c r="R97" s="136"/>
      <c r="S97" s="188"/>
      <c r="T97" s="188"/>
      <c r="U97" s="189"/>
      <c r="V97" s="137"/>
      <c r="W97" s="138"/>
      <c r="X97" s="190"/>
    </row>
    <row r="98" spans="1:24" x14ac:dyDescent="0.25">
      <c r="A98" s="137"/>
      <c r="B98" s="137"/>
      <c r="C98" s="186"/>
      <c r="D98" s="186"/>
      <c r="E98" s="137"/>
      <c r="F98" s="137"/>
      <c r="G98" s="137"/>
      <c r="H98" s="187"/>
      <c r="I98" s="137"/>
      <c r="J98" s="138"/>
      <c r="K98" s="138"/>
      <c r="L98" s="136"/>
      <c r="M98" s="136"/>
      <c r="N98" s="136"/>
      <c r="O98" s="136"/>
      <c r="P98" s="136"/>
      <c r="Q98" s="136"/>
      <c r="R98" s="136"/>
      <c r="S98" s="188"/>
      <c r="T98" s="188"/>
      <c r="U98" s="189"/>
      <c r="V98" s="137"/>
      <c r="W98" s="138"/>
      <c r="X98" s="190"/>
    </row>
    <row r="99" spans="1:24" x14ac:dyDescent="0.25">
      <c r="A99" s="137"/>
      <c r="B99" s="137"/>
      <c r="C99" s="186"/>
      <c r="D99" s="186"/>
      <c r="E99" s="137"/>
      <c r="F99" s="137"/>
      <c r="G99" s="137"/>
      <c r="H99" s="187"/>
      <c r="I99" s="137"/>
      <c r="J99" s="138"/>
      <c r="K99" s="138"/>
      <c r="L99" s="136"/>
      <c r="M99" s="136"/>
      <c r="N99" s="136"/>
      <c r="O99" s="136"/>
      <c r="P99" s="136"/>
      <c r="Q99" s="136"/>
      <c r="R99" s="136"/>
      <c r="S99" s="188"/>
      <c r="T99" s="188"/>
      <c r="U99" s="189"/>
      <c r="V99" s="137"/>
      <c r="W99" s="138"/>
      <c r="X99" s="190"/>
    </row>
    <row r="100" spans="1:24" x14ac:dyDescent="0.25">
      <c r="A100" s="137"/>
      <c r="B100" s="137"/>
      <c r="C100" s="186"/>
      <c r="D100" s="186"/>
      <c r="E100" s="137"/>
      <c r="F100" s="137"/>
      <c r="G100" s="137"/>
      <c r="H100" s="187"/>
      <c r="I100" s="137"/>
      <c r="J100" s="138"/>
      <c r="K100" s="138"/>
      <c r="L100" s="136"/>
      <c r="M100" s="136"/>
      <c r="N100" s="136"/>
      <c r="O100" s="136"/>
      <c r="P100" s="136"/>
      <c r="Q100" s="136"/>
      <c r="R100" s="136"/>
      <c r="S100" s="188"/>
      <c r="T100" s="188"/>
      <c r="U100" s="189"/>
      <c r="V100" s="137"/>
      <c r="W100" s="138"/>
      <c r="X100" s="190"/>
    </row>
    <row r="101" spans="1:24" x14ac:dyDescent="0.25">
      <c r="A101" s="137"/>
      <c r="B101" s="137"/>
      <c r="C101" s="186"/>
      <c r="D101" s="186"/>
      <c r="E101" s="137"/>
      <c r="F101" s="137"/>
      <c r="G101" s="137"/>
      <c r="H101" s="187"/>
      <c r="I101" s="137"/>
      <c r="J101" s="138"/>
      <c r="K101" s="138"/>
      <c r="L101" s="136"/>
      <c r="M101" s="136"/>
      <c r="N101" s="136"/>
      <c r="O101" s="136"/>
      <c r="P101" s="136"/>
      <c r="Q101" s="136"/>
      <c r="R101" s="136"/>
      <c r="S101" s="188"/>
      <c r="T101" s="188"/>
      <c r="U101" s="189"/>
      <c r="V101" s="137"/>
      <c r="W101" s="138"/>
      <c r="X101" s="190"/>
    </row>
    <row r="102" spans="1:24" x14ac:dyDescent="0.25">
      <c r="A102" s="137"/>
      <c r="B102" s="137"/>
      <c r="C102" s="186"/>
      <c r="D102" s="186"/>
      <c r="E102" s="137"/>
      <c r="F102" s="137"/>
      <c r="G102" s="137"/>
      <c r="H102" s="187"/>
      <c r="I102" s="137"/>
      <c r="J102" s="138"/>
      <c r="K102" s="138"/>
      <c r="L102" s="136"/>
      <c r="M102" s="136"/>
      <c r="N102" s="136"/>
      <c r="O102" s="136"/>
      <c r="P102" s="136"/>
      <c r="Q102" s="136"/>
      <c r="R102" s="136"/>
      <c r="S102" s="188"/>
      <c r="T102" s="188"/>
      <c r="U102" s="189"/>
      <c r="V102" s="137"/>
      <c r="W102" s="138"/>
      <c r="X102" s="190"/>
    </row>
    <row r="103" spans="1:24" x14ac:dyDescent="0.25">
      <c r="A103" s="137"/>
      <c r="B103" s="137"/>
      <c r="C103" s="186"/>
      <c r="D103" s="186"/>
      <c r="E103" s="137"/>
      <c r="F103" s="137"/>
      <c r="G103" s="137"/>
      <c r="H103" s="187"/>
      <c r="I103" s="137"/>
      <c r="J103" s="138"/>
      <c r="K103" s="138"/>
      <c r="L103" s="136"/>
      <c r="M103" s="136"/>
      <c r="N103" s="136"/>
      <c r="O103" s="136"/>
      <c r="P103" s="136"/>
      <c r="Q103" s="136"/>
      <c r="R103" s="136"/>
      <c r="S103" s="188"/>
      <c r="T103" s="188"/>
      <c r="U103" s="189"/>
      <c r="V103" s="137"/>
      <c r="W103" s="138"/>
      <c r="X103" s="190"/>
    </row>
    <row r="104" spans="1:24" x14ac:dyDescent="0.25">
      <c r="A104" s="137"/>
      <c r="B104" s="137"/>
      <c r="C104" s="186"/>
      <c r="D104" s="186"/>
      <c r="E104" s="137"/>
      <c r="F104" s="137"/>
      <c r="G104" s="137"/>
      <c r="H104" s="187"/>
      <c r="I104" s="137"/>
      <c r="J104" s="138"/>
      <c r="K104" s="138"/>
      <c r="L104" s="136"/>
      <c r="M104" s="136"/>
      <c r="N104" s="136"/>
      <c r="O104" s="136"/>
      <c r="P104" s="136"/>
      <c r="Q104" s="136"/>
      <c r="R104" s="136"/>
      <c r="S104" s="188"/>
      <c r="T104" s="188"/>
      <c r="U104" s="189"/>
      <c r="V104" s="137"/>
      <c r="W104" s="138"/>
      <c r="X104" s="190"/>
    </row>
    <row r="105" spans="1:24" x14ac:dyDescent="0.25">
      <c r="A105" s="137"/>
      <c r="B105" s="137"/>
      <c r="C105" s="186"/>
      <c r="D105" s="186"/>
      <c r="E105" s="137"/>
      <c r="F105" s="137"/>
      <c r="G105" s="137"/>
      <c r="H105" s="187"/>
      <c r="I105" s="137"/>
      <c r="J105" s="138"/>
      <c r="K105" s="138"/>
      <c r="L105" s="136"/>
      <c r="M105" s="136"/>
      <c r="N105" s="136"/>
      <c r="O105" s="136"/>
      <c r="P105" s="136"/>
      <c r="Q105" s="136"/>
      <c r="R105" s="136"/>
      <c r="S105" s="188"/>
      <c r="T105" s="188"/>
      <c r="U105" s="189"/>
      <c r="V105" s="137"/>
      <c r="W105" s="138"/>
      <c r="X105" s="190"/>
    </row>
    <row r="106" spans="1:24" x14ac:dyDescent="0.25">
      <c r="A106" s="137"/>
      <c r="B106" s="137"/>
      <c r="C106" s="186"/>
      <c r="D106" s="186"/>
      <c r="E106" s="137"/>
      <c r="F106" s="137"/>
      <c r="G106" s="137"/>
      <c r="H106" s="187"/>
      <c r="I106" s="137"/>
      <c r="J106" s="138"/>
      <c r="K106" s="138"/>
      <c r="L106" s="136"/>
      <c r="M106" s="136"/>
      <c r="N106" s="136"/>
      <c r="O106" s="136"/>
      <c r="P106" s="136"/>
      <c r="Q106" s="136"/>
      <c r="R106" s="136"/>
      <c r="S106" s="188"/>
      <c r="T106" s="188"/>
      <c r="U106" s="189"/>
      <c r="V106" s="137"/>
      <c r="W106" s="138"/>
      <c r="X106" s="190"/>
    </row>
    <row r="107" spans="1:24" x14ac:dyDescent="0.25">
      <c r="A107" s="137"/>
      <c r="B107" s="137"/>
      <c r="C107" s="186"/>
      <c r="D107" s="186"/>
      <c r="E107" s="137"/>
      <c r="F107" s="137"/>
      <c r="G107" s="137"/>
      <c r="H107" s="187"/>
      <c r="I107" s="137"/>
      <c r="J107" s="138"/>
      <c r="K107" s="138"/>
      <c r="L107" s="136"/>
      <c r="M107" s="136"/>
      <c r="N107" s="136"/>
      <c r="O107" s="136"/>
      <c r="P107" s="136"/>
      <c r="Q107" s="136"/>
      <c r="R107" s="136"/>
      <c r="S107" s="188"/>
      <c r="T107" s="188"/>
      <c r="U107" s="189"/>
      <c r="V107" s="137"/>
      <c r="W107" s="138"/>
      <c r="X107" s="190"/>
    </row>
    <row r="108" spans="1:24" x14ac:dyDescent="0.25">
      <c r="A108" s="137"/>
      <c r="B108" s="137"/>
      <c r="C108" s="186"/>
      <c r="D108" s="186"/>
      <c r="E108" s="137"/>
      <c r="F108" s="137"/>
      <c r="G108" s="137"/>
      <c r="H108" s="187"/>
      <c r="I108" s="137"/>
      <c r="J108" s="138"/>
      <c r="K108" s="138"/>
      <c r="L108" s="136"/>
      <c r="M108" s="136"/>
      <c r="N108" s="136"/>
      <c r="O108" s="136"/>
      <c r="P108" s="136"/>
      <c r="Q108" s="136"/>
      <c r="R108" s="136"/>
      <c r="S108" s="188"/>
      <c r="T108" s="188"/>
      <c r="U108" s="189"/>
      <c r="V108" s="137"/>
      <c r="W108" s="138"/>
      <c r="X108" s="190"/>
    </row>
    <row r="109" spans="1:24" x14ac:dyDescent="0.25">
      <c r="A109" s="137"/>
      <c r="B109" s="137"/>
      <c r="C109" s="186"/>
      <c r="D109" s="186"/>
      <c r="E109" s="137"/>
      <c r="F109" s="137"/>
      <c r="G109" s="137"/>
      <c r="H109" s="187"/>
      <c r="I109" s="137"/>
      <c r="J109" s="138"/>
      <c r="K109" s="138"/>
      <c r="L109" s="136"/>
      <c r="M109" s="136"/>
      <c r="N109" s="136"/>
      <c r="O109" s="136"/>
      <c r="P109" s="136"/>
      <c r="Q109" s="136"/>
      <c r="R109" s="136"/>
      <c r="S109" s="188"/>
      <c r="T109" s="188"/>
      <c r="U109" s="189"/>
      <c r="V109" s="137"/>
      <c r="W109" s="138"/>
      <c r="X109" s="190"/>
    </row>
    <row r="110" spans="1:24" x14ac:dyDescent="0.25">
      <c r="A110" s="137"/>
      <c r="B110" s="137"/>
      <c r="C110" s="186"/>
      <c r="D110" s="186"/>
      <c r="E110" s="137"/>
      <c r="F110" s="137"/>
      <c r="G110" s="137"/>
      <c r="H110" s="187"/>
      <c r="I110" s="137"/>
      <c r="J110" s="138"/>
      <c r="K110" s="138"/>
      <c r="L110" s="136"/>
      <c r="M110" s="136"/>
      <c r="N110" s="136"/>
      <c r="O110" s="136"/>
      <c r="P110" s="136"/>
      <c r="Q110" s="136"/>
      <c r="R110" s="136"/>
      <c r="S110" s="188"/>
      <c r="T110" s="188"/>
      <c r="U110" s="189"/>
      <c r="V110" s="137"/>
      <c r="W110" s="138"/>
      <c r="X110" s="190"/>
    </row>
    <row r="111" spans="1:24" x14ac:dyDescent="0.25">
      <c r="A111" s="137"/>
      <c r="B111" s="137"/>
      <c r="C111" s="186"/>
      <c r="D111" s="186"/>
      <c r="E111" s="137"/>
      <c r="F111" s="137"/>
      <c r="G111" s="137"/>
      <c r="H111" s="187"/>
      <c r="I111" s="137"/>
      <c r="J111" s="138"/>
      <c r="K111" s="138"/>
      <c r="L111" s="136"/>
      <c r="M111" s="136"/>
      <c r="N111" s="136"/>
      <c r="O111" s="136"/>
      <c r="P111" s="136"/>
      <c r="Q111" s="136"/>
      <c r="R111" s="136"/>
      <c r="S111" s="188"/>
      <c r="T111" s="188"/>
      <c r="U111" s="189"/>
      <c r="V111" s="137"/>
      <c r="W111" s="138"/>
      <c r="X111" s="190"/>
    </row>
    <row r="112" spans="1:24" x14ac:dyDescent="0.25">
      <c r="A112" s="137"/>
      <c r="B112" s="137"/>
      <c r="C112" s="186"/>
      <c r="D112" s="186"/>
      <c r="E112" s="137"/>
      <c r="F112" s="137"/>
      <c r="G112" s="137"/>
      <c r="H112" s="187"/>
      <c r="I112" s="137"/>
      <c r="J112" s="138"/>
      <c r="K112" s="138"/>
      <c r="L112" s="136"/>
      <c r="M112" s="136"/>
      <c r="N112" s="136"/>
      <c r="O112" s="136"/>
      <c r="P112" s="136"/>
      <c r="Q112" s="136"/>
      <c r="R112" s="136"/>
      <c r="S112" s="188"/>
      <c r="T112" s="188"/>
      <c r="U112" s="189"/>
      <c r="V112" s="137"/>
      <c r="W112" s="138"/>
      <c r="X112" s="190"/>
    </row>
    <row r="113" spans="1:24" x14ac:dyDescent="0.25">
      <c r="A113" s="137"/>
      <c r="B113" s="137"/>
      <c r="C113" s="186"/>
      <c r="D113" s="186"/>
      <c r="E113" s="137"/>
      <c r="F113" s="137"/>
      <c r="G113" s="137"/>
      <c r="H113" s="187"/>
      <c r="I113" s="137"/>
      <c r="J113" s="138"/>
      <c r="K113" s="138"/>
      <c r="L113" s="136"/>
      <c r="M113" s="136"/>
      <c r="N113" s="136"/>
      <c r="O113" s="136"/>
      <c r="P113" s="136"/>
      <c r="Q113" s="136"/>
      <c r="R113" s="136"/>
      <c r="S113" s="188"/>
      <c r="T113" s="188"/>
      <c r="U113" s="189"/>
      <c r="V113" s="137"/>
      <c r="W113" s="138"/>
      <c r="X113" s="190"/>
    </row>
    <row r="114" spans="1:24" x14ac:dyDescent="0.25">
      <c r="A114" s="137"/>
      <c r="B114" s="137"/>
      <c r="C114" s="186"/>
      <c r="D114" s="186"/>
      <c r="E114" s="137"/>
      <c r="F114" s="137"/>
      <c r="G114" s="137"/>
      <c r="H114" s="187"/>
      <c r="I114" s="137"/>
      <c r="J114" s="138"/>
      <c r="K114" s="138"/>
      <c r="L114" s="136"/>
      <c r="M114" s="136"/>
      <c r="N114" s="136"/>
      <c r="O114" s="136"/>
      <c r="P114" s="136"/>
      <c r="Q114" s="136"/>
      <c r="R114" s="136"/>
      <c r="S114" s="188"/>
      <c r="T114" s="188"/>
      <c r="U114" s="189"/>
      <c r="V114" s="137"/>
      <c r="W114" s="138"/>
      <c r="X114" s="190"/>
    </row>
    <row r="115" spans="1:24" x14ac:dyDescent="0.25">
      <c r="A115" s="137"/>
      <c r="B115" s="137"/>
      <c r="C115" s="186"/>
      <c r="D115" s="186"/>
      <c r="E115" s="137"/>
      <c r="F115" s="137"/>
      <c r="G115" s="137"/>
      <c r="H115" s="187"/>
      <c r="I115" s="137"/>
      <c r="J115" s="138"/>
      <c r="K115" s="138"/>
      <c r="L115" s="136"/>
      <c r="M115" s="136"/>
      <c r="N115" s="136"/>
      <c r="O115" s="136"/>
      <c r="P115" s="136"/>
      <c r="Q115" s="136"/>
      <c r="R115" s="136"/>
      <c r="S115" s="188"/>
      <c r="T115" s="188"/>
      <c r="U115" s="189"/>
      <c r="V115" s="137"/>
      <c r="W115" s="138"/>
      <c r="X115" s="190"/>
    </row>
    <row r="116" spans="1:24" x14ac:dyDescent="0.25">
      <c r="A116" s="137"/>
      <c r="B116" s="137"/>
      <c r="C116" s="186"/>
      <c r="D116" s="186"/>
      <c r="E116" s="137"/>
      <c r="F116" s="137"/>
      <c r="G116" s="137"/>
      <c r="H116" s="187"/>
      <c r="I116" s="137"/>
      <c r="J116" s="138"/>
      <c r="K116" s="138"/>
      <c r="L116" s="136"/>
      <c r="M116" s="136"/>
      <c r="N116" s="136"/>
      <c r="O116" s="136"/>
      <c r="P116" s="136"/>
      <c r="Q116" s="136"/>
      <c r="R116" s="136"/>
      <c r="S116" s="188"/>
      <c r="T116" s="188"/>
      <c r="U116" s="189"/>
      <c r="V116" s="137"/>
      <c r="W116" s="138"/>
      <c r="X116" s="190"/>
    </row>
    <row r="117" spans="1:24" x14ac:dyDescent="0.25">
      <c r="A117" s="137"/>
      <c r="B117" s="137"/>
      <c r="C117" s="186"/>
      <c r="D117" s="186"/>
      <c r="E117" s="137"/>
      <c r="F117" s="137"/>
      <c r="G117" s="137"/>
      <c r="H117" s="187"/>
      <c r="I117" s="137"/>
      <c r="J117" s="138"/>
      <c r="K117" s="138"/>
      <c r="L117" s="136"/>
      <c r="M117" s="136"/>
      <c r="N117" s="136"/>
      <c r="O117" s="136"/>
      <c r="P117" s="136"/>
      <c r="Q117" s="136"/>
      <c r="R117" s="136"/>
      <c r="S117" s="188"/>
      <c r="T117" s="188"/>
      <c r="U117" s="189"/>
      <c r="V117" s="137"/>
      <c r="W117" s="138"/>
      <c r="X117" s="190"/>
    </row>
    <row r="118" spans="1:24" x14ac:dyDescent="0.25">
      <c r="A118" s="137"/>
      <c r="B118" s="137"/>
      <c r="C118" s="186"/>
      <c r="D118" s="186"/>
      <c r="E118" s="137"/>
      <c r="F118" s="137"/>
      <c r="G118" s="137"/>
      <c r="H118" s="187"/>
      <c r="I118" s="137"/>
      <c r="J118" s="138"/>
      <c r="K118" s="138"/>
      <c r="L118" s="136"/>
      <c r="M118" s="136"/>
      <c r="N118" s="136"/>
      <c r="O118" s="136"/>
      <c r="P118" s="136"/>
      <c r="Q118" s="136"/>
      <c r="R118" s="136"/>
      <c r="S118" s="188"/>
      <c r="T118" s="188"/>
      <c r="U118" s="189"/>
      <c r="V118" s="137"/>
      <c r="W118" s="138"/>
      <c r="X118" s="190"/>
    </row>
    <row r="119" spans="1:24" x14ac:dyDescent="0.25">
      <c r="A119" s="137"/>
      <c r="B119" s="137"/>
      <c r="C119" s="186"/>
      <c r="D119" s="186"/>
      <c r="E119" s="137"/>
      <c r="F119" s="137"/>
      <c r="G119" s="137"/>
      <c r="H119" s="187"/>
      <c r="I119" s="137"/>
      <c r="J119" s="138"/>
      <c r="K119" s="138"/>
      <c r="L119" s="136"/>
      <c r="M119" s="136"/>
      <c r="N119" s="136"/>
      <c r="O119" s="136"/>
      <c r="P119" s="136"/>
      <c r="Q119" s="136"/>
      <c r="R119" s="136"/>
      <c r="S119" s="188"/>
      <c r="T119" s="188"/>
      <c r="U119" s="189"/>
      <c r="V119" s="137"/>
      <c r="W119" s="138"/>
      <c r="X119" s="190"/>
    </row>
    <row r="120" spans="1:24" x14ac:dyDescent="0.25">
      <c r="A120" s="137"/>
      <c r="B120" s="137"/>
      <c r="C120" s="186"/>
      <c r="D120" s="186"/>
      <c r="E120" s="137"/>
      <c r="F120" s="137"/>
      <c r="G120" s="137"/>
      <c r="H120" s="187"/>
      <c r="I120" s="137"/>
      <c r="J120" s="138"/>
      <c r="K120" s="138"/>
      <c r="L120" s="136"/>
      <c r="M120" s="136"/>
      <c r="N120" s="136"/>
      <c r="O120" s="136"/>
      <c r="P120" s="136"/>
      <c r="Q120" s="136"/>
      <c r="R120" s="136"/>
      <c r="S120" s="188"/>
      <c r="T120" s="188"/>
      <c r="U120" s="189"/>
      <c r="V120" s="137"/>
      <c r="W120" s="138"/>
      <c r="X120" s="190"/>
    </row>
    <row r="121" spans="1:24" x14ac:dyDescent="0.25">
      <c r="A121" s="137"/>
      <c r="B121" s="137"/>
      <c r="C121" s="186"/>
      <c r="D121" s="186"/>
      <c r="E121" s="137"/>
      <c r="F121" s="137"/>
      <c r="G121" s="137"/>
      <c r="H121" s="187"/>
      <c r="I121" s="137"/>
      <c r="J121" s="138"/>
      <c r="K121" s="138"/>
      <c r="L121" s="136"/>
      <c r="M121" s="136"/>
      <c r="N121" s="136"/>
      <c r="O121" s="136"/>
      <c r="P121" s="136"/>
      <c r="Q121" s="136"/>
      <c r="R121" s="136"/>
      <c r="S121" s="188"/>
      <c r="T121" s="188"/>
      <c r="U121" s="189"/>
      <c r="V121" s="137"/>
      <c r="W121" s="138"/>
      <c r="X121" s="190"/>
    </row>
    <row r="122" spans="1:24" x14ac:dyDescent="0.25">
      <c r="A122" s="137"/>
      <c r="B122" s="137"/>
      <c r="C122" s="186"/>
      <c r="D122" s="186"/>
      <c r="E122" s="137"/>
      <c r="F122" s="137"/>
      <c r="G122" s="137"/>
      <c r="H122" s="187"/>
      <c r="I122" s="137"/>
      <c r="J122" s="138"/>
      <c r="K122" s="138"/>
      <c r="L122" s="136"/>
      <c r="M122" s="136"/>
      <c r="N122" s="136"/>
      <c r="O122" s="136"/>
      <c r="P122" s="136"/>
      <c r="Q122" s="136"/>
      <c r="R122" s="136"/>
      <c r="S122" s="188"/>
      <c r="T122" s="188"/>
      <c r="U122" s="189"/>
      <c r="V122" s="137"/>
      <c r="W122" s="138"/>
      <c r="X122" s="190"/>
    </row>
    <row r="123" spans="1:24" x14ac:dyDescent="0.25">
      <c r="A123" s="137"/>
      <c r="B123" s="137"/>
      <c r="C123" s="186"/>
      <c r="D123" s="186"/>
      <c r="E123" s="137"/>
      <c r="F123" s="137"/>
      <c r="G123" s="137"/>
      <c r="H123" s="187"/>
      <c r="I123" s="137"/>
      <c r="J123" s="138"/>
      <c r="K123" s="138"/>
      <c r="L123" s="136"/>
      <c r="M123" s="136"/>
      <c r="N123" s="136"/>
      <c r="O123" s="136"/>
      <c r="P123" s="136"/>
      <c r="Q123" s="136"/>
      <c r="R123" s="136"/>
      <c r="S123" s="188"/>
      <c r="T123" s="188"/>
      <c r="U123" s="189"/>
      <c r="V123" s="137"/>
      <c r="W123" s="138"/>
      <c r="X123" s="190"/>
    </row>
    <row r="124" spans="1:24" x14ac:dyDescent="0.25">
      <c r="A124" s="137"/>
      <c r="B124" s="137"/>
      <c r="C124" s="186"/>
      <c r="D124" s="186"/>
      <c r="E124" s="137"/>
      <c r="F124" s="137"/>
      <c r="G124" s="137"/>
      <c r="H124" s="187"/>
      <c r="I124" s="137"/>
      <c r="J124" s="138"/>
      <c r="K124" s="138"/>
      <c r="L124" s="136"/>
      <c r="M124" s="136"/>
      <c r="N124" s="136"/>
      <c r="O124" s="136"/>
      <c r="P124" s="136"/>
      <c r="Q124" s="136"/>
      <c r="R124" s="136"/>
      <c r="S124" s="188"/>
      <c r="T124" s="188"/>
      <c r="U124" s="189"/>
      <c r="V124" s="137"/>
      <c r="W124" s="138"/>
      <c r="X124" s="190"/>
    </row>
    <row r="125" spans="1:24" x14ac:dyDescent="0.25">
      <c r="A125" s="137"/>
      <c r="B125" s="137"/>
      <c r="C125" s="186"/>
      <c r="D125" s="186"/>
      <c r="E125" s="137"/>
      <c r="F125" s="137"/>
      <c r="G125" s="137"/>
      <c r="H125" s="187"/>
      <c r="I125" s="137"/>
      <c r="J125" s="138"/>
      <c r="K125" s="138"/>
      <c r="L125" s="136"/>
      <c r="M125" s="136"/>
      <c r="N125" s="136"/>
      <c r="O125" s="136"/>
      <c r="P125" s="136"/>
      <c r="Q125" s="136"/>
      <c r="R125" s="136"/>
      <c r="S125" s="188"/>
      <c r="T125" s="188"/>
      <c r="U125" s="189"/>
      <c r="V125" s="137"/>
      <c r="W125" s="138"/>
      <c r="X125" s="190"/>
    </row>
    <row r="126" spans="1:24" x14ac:dyDescent="0.25">
      <c r="A126" s="137"/>
      <c r="B126" s="137"/>
      <c r="C126" s="186"/>
      <c r="D126" s="186"/>
      <c r="E126" s="137"/>
      <c r="F126" s="137"/>
      <c r="G126" s="137"/>
      <c r="H126" s="187"/>
      <c r="I126" s="137"/>
      <c r="J126" s="138"/>
      <c r="K126" s="138"/>
      <c r="L126" s="136"/>
      <c r="M126" s="136"/>
      <c r="N126" s="136"/>
      <c r="O126" s="136"/>
      <c r="P126" s="136"/>
      <c r="Q126" s="136"/>
      <c r="R126" s="136"/>
      <c r="S126" s="188"/>
      <c r="T126" s="188"/>
      <c r="U126" s="189"/>
      <c r="V126" s="137"/>
      <c r="W126" s="138"/>
      <c r="X126" s="190"/>
    </row>
    <row r="127" spans="1:24" x14ac:dyDescent="0.25">
      <c r="A127" s="137"/>
      <c r="B127" s="137"/>
      <c r="C127" s="186"/>
      <c r="D127" s="186"/>
      <c r="E127" s="137"/>
      <c r="F127" s="137"/>
      <c r="G127" s="137"/>
      <c r="H127" s="187"/>
      <c r="I127" s="137"/>
      <c r="J127" s="138"/>
      <c r="K127" s="138"/>
      <c r="L127" s="136"/>
      <c r="M127" s="136"/>
      <c r="N127" s="136"/>
      <c r="O127" s="136"/>
      <c r="P127" s="136"/>
      <c r="Q127" s="136"/>
      <c r="R127" s="136"/>
      <c r="S127" s="188"/>
      <c r="T127" s="188"/>
      <c r="U127" s="189"/>
      <c r="V127" s="137"/>
      <c r="W127" s="138"/>
      <c r="X127" s="190"/>
    </row>
    <row r="128" spans="1:24" x14ac:dyDescent="0.25">
      <c r="A128" s="137"/>
      <c r="B128" s="137"/>
      <c r="C128" s="186"/>
      <c r="D128" s="186"/>
      <c r="E128" s="137"/>
      <c r="F128" s="137"/>
      <c r="G128" s="137"/>
      <c r="H128" s="187"/>
      <c r="I128" s="137"/>
      <c r="J128" s="138"/>
      <c r="K128" s="138"/>
      <c r="L128" s="136"/>
      <c r="M128" s="136"/>
      <c r="N128" s="136"/>
      <c r="O128" s="136"/>
      <c r="P128" s="136"/>
      <c r="Q128" s="136"/>
      <c r="R128" s="136"/>
      <c r="S128" s="188"/>
      <c r="T128" s="188"/>
      <c r="U128" s="189"/>
      <c r="V128" s="137"/>
      <c r="W128" s="138"/>
      <c r="X128" s="190"/>
    </row>
    <row r="129" spans="1:24" x14ac:dyDescent="0.25">
      <c r="A129" s="137"/>
      <c r="B129" s="137"/>
      <c r="C129" s="186"/>
      <c r="D129" s="186"/>
      <c r="E129" s="137"/>
      <c r="F129" s="137"/>
      <c r="G129" s="137"/>
      <c r="H129" s="187"/>
      <c r="I129" s="137"/>
      <c r="J129" s="138"/>
      <c r="K129" s="138"/>
      <c r="L129" s="136"/>
      <c r="M129" s="136"/>
      <c r="N129" s="136"/>
      <c r="O129" s="136"/>
      <c r="P129" s="136"/>
      <c r="Q129" s="136"/>
      <c r="R129" s="136"/>
      <c r="S129" s="188"/>
      <c r="T129" s="188"/>
      <c r="U129" s="189"/>
      <c r="V129" s="137"/>
      <c r="W129" s="138"/>
      <c r="X129" s="190"/>
    </row>
    <row r="130" spans="1:24" x14ac:dyDescent="0.25">
      <c r="A130" s="137"/>
      <c r="B130" s="137"/>
      <c r="C130" s="186"/>
      <c r="D130" s="186"/>
      <c r="E130" s="137"/>
      <c r="F130" s="137"/>
      <c r="G130" s="137"/>
      <c r="H130" s="187"/>
      <c r="I130" s="137"/>
      <c r="J130" s="138"/>
      <c r="K130" s="138"/>
      <c r="L130" s="136"/>
      <c r="M130" s="136"/>
      <c r="N130" s="136"/>
      <c r="O130" s="136"/>
      <c r="P130" s="136"/>
      <c r="Q130" s="136"/>
      <c r="R130" s="136"/>
      <c r="S130" s="188"/>
      <c r="T130" s="188"/>
      <c r="U130" s="189"/>
      <c r="V130" s="137"/>
      <c r="W130" s="138"/>
      <c r="X130" s="190"/>
    </row>
    <row r="131" spans="1:24" x14ac:dyDescent="0.25">
      <c r="A131" s="137"/>
      <c r="B131" s="137"/>
      <c r="C131" s="186"/>
      <c r="D131" s="186"/>
      <c r="E131" s="137"/>
      <c r="F131" s="137"/>
      <c r="G131" s="137"/>
      <c r="H131" s="187"/>
      <c r="I131" s="137"/>
      <c r="J131" s="138"/>
      <c r="K131" s="138"/>
      <c r="L131" s="136"/>
      <c r="M131" s="136"/>
      <c r="N131" s="136"/>
      <c r="O131" s="136"/>
      <c r="P131" s="136"/>
      <c r="Q131" s="136"/>
      <c r="R131" s="136"/>
      <c r="S131" s="188"/>
      <c r="T131" s="188"/>
      <c r="U131" s="189"/>
      <c r="V131" s="137"/>
      <c r="W131" s="138"/>
      <c r="X131" s="190"/>
    </row>
    <row r="132" spans="1:24" x14ac:dyDescent="0.25">
      <c r="A132" s="137"/>
      <c r="B132" s="137"/>
      <c r="C132" s="186"/>
      <c r="D132" s="186"/>
      <c r="E132" s="137"/>
      <c r="F132" s="137"/>
      <c r="G132" s="137"/>
      <c r="H132" s="187"/>
      <c r="I132" s="137"/>
      <c r="J132" s="138"/>
      <c r="K132" s="138"/>
      <c r="L132" s="136"/>
      <c r="M132" s="136"/>
      <c r="N132" s="136"/>
      <c r="O132" s="136"/>
      <c r="P132" s="136"/>
      <c r="Q132" s="136"/>
      <c r="R132" s="136"/>
      <c r="S132" s="188"/>
      <c r="T132" s="188"/>
      <c r="U132" s="189"/>
      <c r="V132" s="137"/>
      <c r="W132" s="138"/>
      <c r="X132" s="190"/>
    </row>
    <row r="133" spans="1:24" x14ac:dyDescent="0.25">
      <c r="A133" s="137"/>
      <c r="B133" s="137"/>
      <c r="C133" s="186"/>
      <c r="D133" s="186"/>
      <c r="E133" s="137"/>
      <c r="F133" s="137"/>
      <c r="G133" s="137"/>
      <c r="H133" s="187"/>
      <c r="I133" s="137"/>
      <c r="J133" s="138"/>
      <c r="K133" s="138"/>
      <c r="L133" s="136"/>
      <c r="M133" s="136"/>
      <c r="N133" s="136"/>
      <c r="O133" s="136"/>
      <c r="P133" s="136"/>
      <c r="Q133" s="136"/>
      <c r="R133" s="136"/>
      <c r="S133" s="188"/>
      <c r="T133" s="188"/>
      <c r="U133" s="189"/>
      <c r="V133" s="137"/>
      <c r="W133" s="138"/>
      <c r="X133" s="190"/>
    </row>
    <row r="134" spans="1:24" x14ac:dyDescent="0.25">
      <c r="A134" s="137"/>
      <c r="B134" s="137"/>
      <c r="C134" s="186"/>
      <c r="D134" s="186"/>
      <c r="E134" s="137"/>
      <c r="F134" s="137"/>
      <c r="G134" s="137"/>
      <c r="H134" s="187"/>
      <c r="I134" s="137"/>
      <c r="J134" s="138"/>
      <c r="K134" s="138"/>
      <c r="L134" s="136"/>
      <c r="M134" s="136"/>
      <c r="N134" s="136"/>
      <c r="O134" s="136"/>
      <c r="P134" s="136"/>
      <c r="Q134" s="136"/>
      <c r="R134" s="136"/>
      <c r="S134" s="188"/>
      <c r="T134" s="188"/>
      <c r="U134" s="189"/>
      <c r="V134" s="137"/>
      <c r="W134" s="138"/>
      <c r="X134" s="190"/>
    </row>
    <row r="135" spans="1:24" x14ac:dyDescent="0.25">
      <c r="A135" s="137"/>
      <c r="B135" s="137"/>
      <c r="C135" s="186"/>
      <c r="D135" s="186"/>
      <c r="E135" s="137"/>
      <c r="F135" s="137"/>
      <c r="G135" s="137"/>
      <c r="H135" s="187"/>
      <c r="I135" s="137"/>
      <c r="J135" s="138"/>
      <c r="K135" s="138"/>
      <c r="L135" s="136"/>
      <c r="M135" s="136"/>
      <c r="N135" s="136"/>
      <c r="O135" s="136"/>
      <c r="P135" s="136"/>
      <c r="Q135" s="136"/>
      <c r="R135" s="136"/>
      <c r="S135" s="188"/>
      <c r="T135" s="188"/>
      <c r="U135" s="189"/>
      <c r="V135" s="137"/>
      <c r="W135" s="138"/>
      <c r="X135" s="190"/>
    </row>
    <row r="136" spans="1:24" x14ac:dyDescent="0.25">
      <c r="A136" s="137"/>
      <c r="B136" s="137"/>
      <c r="C136" s="186"/>
      <c r="D136" s="186"/>
      <c r="E136" s="137"/>
      <c r="F136" s="137"/>
      <c r="G136" s="137"/>
      <c r="H136" s="187"/>
      <c r="I136" s="137"/>
      <c r="J136" s="138"/>
      <c r="K136" s="138"/>
      <c r="L136" s="136"/>
      <c r="M136" s="136"/>
      <c r="N136" s="136"/>
      <c r="O136" s="136"/>
      <c r="P136" s="136"/>
      <c r="Q136" s="136"/>
      <c r="R136" s="136"/>
      <c r="S136" s="188"/>
      <c r="T136" s="188"/>
      <c r="U136" s="189"/>
      <c r="V136" s="137"/>
      <c r="W136" s="138"/>
      <c r="X136" s="190"/>
    </row>
    <row r="137" spans="1:24" x14ac:dyDescent="0.25">
      <c r="A137" s="137"/>
      <c r="B137" s="137"/>
      <c r="C137" s="186"/>
      <c r="D137" s="186"/>
      <c r="E137" s="137"/>
      <c r="F137" s="137"/>
      <c r="G137" s="137"/>
      <c r="H137" s="187"/>
      <c r="I137" s="137"/>
      <c r="J137" s="138"/>
      <c r="K137" s="138"/>
      <c r="L137" s="136"/>
      <c r="M137" s="136"/>
      <c r="N137" s="136"/>
      <c r="O137" s="136"/>
      <c r="P137" s="136"/>
      <c r="Q137" s="136"/>
      <c r="R137" s="136"/>
      <c r="S137" s="188"/>
      <c r="T137" s="188"/>
      <c r="U137" s="189"/>
      <c r="V137" s="137"/>
      <c r="W137" s="138"/>
      <c r="X137" s="190"/>
    </row>
    <row r="138" spans="1:24" x14ac:dyDescent="0.25">
      <c r="A138" s="137"/>
      <c r="B138" s="137"/>
      <c r="C138" s="186"/>
      <c r="D138" s="186"/>
      <c r="E138" s="137"/>
      <c r="F138" s="137"/>
      <c r="G138" s="137"/>
      <c r="H138" s="187"/>
      <c r="I138" s="137"/>
      <c r="J138" s="138"/>
      <c r="K138" s="138"/>
      <c r="L138" s="136"/>
      <c r="M138" s="136"/>
      <c r="N138" s="136"/>
      <c r="O138" s="136"/>
      <c r="P138" s="136"/>
      <c r="Q138" s="136"/>
      <c r="R138" s="136"/>
      <c r="S138" s="188"/>
      <c r="T138" s="188"/>
      <c r="U138" s="189"/>
      <c r="V138" s="137"/>
      <c r="W138" s="138"/>
      <c r="X138" s="190"/>
    </row>
    <row r="139" spans="1:24" x14ac:dyDescent="0.25">
      <c r="A139" s="137"/>
      <c r="B139" s="137"/>
      <c r="C139" s="186"/>
      <c r="D139" s="186"/>
      <c r="E139" s="137"/>
      <c r="F139" s="137"/>
      <c r="G139" s="137"/>
      <c r="H139" s="187"/>
      <c r="I139" s="137"/>
      <c r="J139" s="138"/>
      <c r="K139" s="138"/>
      <c r="L139" s="136"/>
      <c r="M139" s="136"/>
      <c r="N139" s="136"/>
      <c r="O139" s="136"/>
      <c r="P139" s="136"/>
      <c r="Q139" s="136"/>
      <c r="R139" s="136"/>
      <c r="S139" s="188"/>
      <c r="T139" s="188"/>
      <c r="U139" s="189"/>
      <c r="V139" s="137"/>
      <c r="W139" s="138"/>
      <c r="X139" s="190"/>
    </row>
    <row r="140" spans="1:24" x14ac:dyDescent="0.25">
      <c r="A140" s="137"/>
      <c r="B140" s="137"/>
      <c r="C140" s="186"/>
      <c r="D140" s="186"/>
      <c r="E140" s="137"/>
      <c r="F140" s="137"/>
      <c r="G140" s="137"/>
      <c r="H140" s="187"/>
      <c r="I140" s="137"/>
      <c r="J140" s="138"/>
      <c r="K140" s="138"/>
      <c r="L140" s="136"/>
      <c r="M140" s="136"/>
      <c r="N140" s="136"/>
      <c r="O140" s="136"/>
      <c r="P140" s="136"/>
      <c r="Q140" s="136"/>
      <c r="R140" s="136"/>
      <c r="S140" s="188"/>
      <c r="T140" s="188"/>
      <c r="U140" s="189"/>
      <c r="V140" s="137"/>
      <c r="W140" s="138"/>
      <c r="X140" s="190"/>
    </row>
    <row r="141" spans="1:24" x14ac:dyDescent="0.25">
      <c r="A141" s="137"/>
      <c r="B141" s="137"/>
      <c r="C141" s="186"/>
      <c r="D141" s="186"/>
      <c r="E141" s="137"/>
      <c r="F141" s="137"/>
      <c r="G141" s="137"/>
      <c r="H141" s="187"/>
      <c r="I141" s="137"/>
      <c r="J141" s="138"/>
      <c r="K141" s="138"/>
      <c r="L141" s="136"/>
      <c r="M141" s="136"/>
      <c r="N141" s="136"/>
      <c r="O141" s="136"/>
      <c r="P141" s="136"/>
      <c r="Q141" s="136"/>
      <c r="R141" s="136"/>
      <c r="S141" s="188"/>
      <c r="T141" s="188"/>
      <c r="U141" s="189"/>
      <c r="V141" s="137"/>
      <c r="W141" s="138"/>
      <c r="X141" s="190"/>
    </row>
    <row r="142" spans="1:24" x14ac:dyDescent="0.25">
      <c r="A142" s="137"/>
      <c r="B142" s="137"/>
      <c r="C142" s="186"/>
      <c r="D142" s="186"/>
      <c r="E142" s="137"/>
      <c r="F142" s="137"/>
      <c r="G142" s="137"/>
      <c r="H142" s="187"/>
      <c r="I142" s="137"/>
      <c r="J142" s="138"/>
      <c r="K142" s="138"/>
      <c r="L142" s="136"/>
      <c r="M142" s="136"/>
      <c r="N142" s="136"/>
      <c r="O142" s="136"/>
      <c r="P142" s="136"/>
      <c r="Q142" s="136"/>
      <c r="R142" s="136"/>
      <c r="S142" s="188"/>
      <c r="T142" s="188"/>
      <c r="U142" s="189"/>
      <c r="V142" s="137"/>
      <c r="W142" s="138"/>
      <c r="X142" s="190"/>
    </row>
    <row r="143" spans="1:24" x14ac:dyDescent="0.25">
      <c r="A143" s="137"/>
      <c r="B143" s="137"/>
      <c r="C143" s="186"/>
      <c r="D143" s="186"/>
      <c r="E143" s="137"/>
      <c r="F143" s="137"/>
      <c r="G143" s="137"/>
      <c r="H143" s="187"/>
      <c r="I143" s="137"/>
      <c r="J143" s="138"/>
      <c r="K143" s="138"/>
      <c r="L143" s="136"/>
      <c r="M143" s="136"/>
      <c r="N143" s="136"/>
      <c r="O143" s="136"/>
      <c r="P143" s="136"/>
      <c r="Q143" s="136"/>
      <c r="R143" s="136"/>
      <c r="S143" s="188"/>
      <c r="T143" s="188"/>
      <c r="U143" s="189"/>
      <c r="V143" s="137"/>
      <c r="W143" s="138"/>
      <c r="X143" s="190"/>
    </row>
    <row r="144" spans="1:24" x14ac:dyDescent="0.25">
      <c r="A144" s="137"/>
      <c r="B144" s="137"/>
      <c r="C144" s="186"/>
      <c r="D144" s="186"/>
      <c r="E144" s="137"/>
      <c r="F144" s="137"/>
      <c r="G144" s="137"/>
      <c r="H144" s="187"/>
      <c r="I144" s="137"/>
      <c r="J144" s="138"/>
      <c r="K144" s="138"/>
      <c r="L144" s="136"/>
      <c r="M144" s="136"/>
      <c r="N144" s="136"/>
      <c r="O144" s="136"/>
      <c r="P144" s="136"/>
      <c r="Q144" s="136"/>
      <c r="R144" s="136"/>
      <c r="S144" s="188"/>
      <c r="T144" s="188"/>
      <c r="U144" s="189"/>
      <c r="V144" s="137"/>
      <c r="W144" s="138"/>
      <c r="X144" s="190"/>
    </row>
    <row r="145" spans="1:24" x14ac:dyDescent="0.25">
      <c r="A145" s="137"/>
      <c r="B145" s="137"/>
      <c r="C145" s="186"/>
      <c r="D145" s="186"/>
      <c r="E145" s="137"/>
      <c r="F145" s="137"/>
      <c r="G145" s="137"/>
      <c r="H145" s="187"/>
      <c r="I145" s="137"/>
      <c r="J145" s="138"/>
      <c r="K145" s="138"/>
      <c r="L145" s="136"/>
      <c r="M145" s="136"/>
      <c r="N145" s="136"/>
      <c r="O145" s="136"/>
      <c r="P145" s="136"/>
      <c r="Q145" s="136"/>
      <c r="R145" s="136"/>
      <c r="S145" s="188"/>
      <c r="T145" s="188"/>
      <c r="U145" s="189"/>
      <c r="V145" s="137"/>
      <c r="W145" s="138"/>
      <c r="X145" s="190"/>
    </row>
    <row r="146" spans="1:24" x14ac:dyDescent="0.25">
      <c r="A146" s="137"/>
      <c r="B146" s="137"/>
      <c r="C146" s="186"/>
      <c r="D146" s="186"/>
      <c r="E146" s="137"/>
      <c r="F146" s="137"/>
      <c r="G146" s="137"/>
      <c r="H146" s="187"/>
      <c r="I146" s="137"/>
      <c r="J146" s="138"/>
      <c r="K146" s="138"/>
      <c r="L146" s="136"/>
      <c r="M146" s="136"/>
      <c r="N146" s="136"/>
      <c r="O146" s="136"/>
      <c r="P146" s="136"/>
      <c r="Q146" s="136"/>
      <c r="R146" s="136"/>
      <c r="S146" s="188"/>
      <c r="T146" s="188"/>
      <c r="U146" s="189"/>
      <c r="V146" s="137"/>
      <c r="W146" s="138"/>
      <c r="X146" s="190"/>
    </row>
    <row r="147" spans="1:24" x14ac:dyDescent="0.25">
      <c r="A147" s="137"/>
      <c r="B147" s="137"/>
      <c r="C147" s="186"/>
      <c r="D147" s="186"/>
      <c r="E147" s="137"/>
      <c r="F147" s="137"/>
      <c r="G147" s="137"/>
      <c r="H147" s="187"/>
      <c r="I147" s="137"/>
      <c r="J147" s="138"/>
      <c r="K147" s="138"/>
      <c r="L147" s="136"/>
      <c r="M147" s="136"/>
      <c r="N147" s="136"/>
      <c r="O147" s="136"/>
      <c r="P147" s="136"/>
      <c r="Q147" s="136"/>
      <c r="R147" s="136"/>
      <c r="S147" s="188"/>
      <c r="T147" s="188"/>
      <c r="U147" s="189"/>
      <c r="V147" s="137"/>
      <c r="W147" s="138"/>
      <c r="X147" s="190"/>
    </row>
    <row r="148" spans="1:24" x14ac:dyDescent="0.25">
      <c r="A148" s="137"/>
      <c r="B148" s="137"/>
      <c r="C148" s="186"/>
      <c r="D148" s="186"/>
      <c r="E148" s="137"/>
      <c r="F148" s="137"/>
      <c r="G148" s="137"/>
      <c r="H148" s="187"/>
      <c r="I148" s="137"/>
      <c r="J148" s="138"/>
      <c r="K148" s="138"/>
      <c r="L148" s="136"/>
      <c r="M148" s="136"/>
      <c r="N148" s="136"/>
      <c r="O148" s="136"/>
      <c r="P148" s="136"/>
      <c r="Q148" s="136"/>
      <c r="R148" s="136"/>
      <c r="S148" s="188"/>
      <c r="T148" s="188"/>
      <c r="U148" s="189"/>
      <c r="V148" s="137"/>
      <c r="W148" s="138"/>
      <c r="X148" s="190"/>
    </row>
    <row r="149" spans="1:24" x14ac:dyDescent="0.25">
      <c r="A149" s="137"/>
      <c r="B149" s="137"/>
      <c r="C149" s="186"/>
      <c r="D149" s="186"/>
      <c r="E149" s="137"/>
      <c r="F149" s="137"/>
      <c r="G149" s="137"/>
      <c r="H149" s="187"/>
      <c r="I149" s="137"/>
      <c r="J149" s="138"/>
      <c r="K149" s="138"/>
      <c r="L149" s="136"/>
      <c r="M149" s="136"/>
      <c r="N149" s="136"/>
      <c r="O149" s="136"/>
      <c r="P149" s="136"/>
      <c r="Q149" s="136"/>
      <c r="R149" s="136"/>
      <c r="S149" s="188"/>
      <c r="T149" s="188"/>
      <c r="U149" s="189"/>
      <c r="V149" s="137"/>
      <c r="W149" s="138"/>
      <c r="X149" s="190"/>
    </row>
    <row r="150" spans="1:24" x14ac:dyDescent="0.25">
      <c r="A150" s="137"/>
      <c r="B150" s="137"/>
      <c r="C150" s="186"/>
      <c r="D150" s="186"/>
      <c r="E150" s="137"/>
      <c r="F150" s="137"/>
      <c r="G150" s="137"/>
      <c r="H150" s="187"/>
      <c r="I150" s="137"/>
      <c r="J150" s="138"/>
      <c r="K150" s="138"/>
      <c r="L150" s="136"/>
      <c r="M150" s="136"/>
      <c r="N150" s="136"/>
      <c r="O150" s="136"/>
      <c r="P150" s="136"/>
      <c r="Q150" s="136"/>
      <c r="R150" s="136"/>
      <c r="S150" s="188"/>
      <c r="T150" s="188"/>
      <c r="U150" s="189"/>
      <c r="V150" s="137"/>
      <c r="W150" s="138"/>
      <c r="X150" s="190"/>
    </row>
    <row r="151" spans="1:24" x14ac:dyDescent="0.25">
      <c r="A151" s="137"/>
      <c r="B151" s="137"/>
      <c r="C151" s="186"/>
      <c r="D151" s="186"/>
      <c r="E151" s="137"/>
      <c r="F151" s="137"/>
      <c r="G151" s="137"/>
      <c r="H151" s="187"/>
      <c r="I151" s="137"/>
      <c r="J151" s="138"/>
      <c r="K151" s="138"/>
      <c r="L151" s="136"/>
      <c r="M151" s="136"/>
      <c r="N151" s="136"/>
      <c r="O151" s="136"/>
      <c r="P151" s="136"/>
      <c r="Q151" s="136"/>
      <c r="R151" s="136"/>
      <c r="S151" s="188"/>
      <c r="T151" s="188"/>
      <c r="U151" s="189"/>
      <c r="V151" s="137"/>
      <c r="W151" s="138"/>
      <c r="X151" s="190"/>
    </row>
    <row r="152" spans="1:24" x14ac:dyDescent="0.25">
      <c r="A152" s="137"/>
      <c r="B152" s="137"/>
      <c r="C152" s="186"/>
      <c r="D152" s="186"/>
      <c r="E152" s="137"/>
      <c r="F152" s="137"/>
      <c r="G152" s="137"/>
      <c r="H152" s="187"/>
      <c r="I152" s="137"/>
      <c r="J152" s="138"/>
      <c r="K152" s="138"/>
      <c r="L152" s="136"/>
      <c r="M152" s="136"/>
      <c r="N152" s="136"/>
      <c r="O152" s="136"/>
      <c r="P152" s="136"/>
      <c r="Q152" s="136"/>
      <c r="R152" s="136"/>
      <c r="S152" s="188"/>
      <c r="T152" s="188"/>
      <c r="U152" s="189"/>
      <c r="V152" s="137"/>
      <c r="W152" s="138"/>
      <c r="X152" s="190"/>
    </row>
    <row r="153" spans="1:24" x14ac:dyDescent="0.25">
      <c r="A153" s="137"/>
      <c r="B153" s="137"/>
      <c r="C153" s="186"/>
      <c r="D153" s="186"/>
      <c r="E153" s="137"/>
      <c r="F153" s="137"/>
      <c r="G153" s="137"/>
      <c r="H153" s="187"/>
      <c r="I153" s="137"/>
      <c r="J153" s="138"/>
      <c r="K153" s="138"/>
      <c r="L153" s="136"/>
      <c r="M153" s="136"/>
      <c r="N153" s="136"/>
      <c r="O153" s="136"/>
      <c r="P153" s="136"/>
      <c r="Q153" s="136"/>
      <c r="R153" s="136"/>
      <c r="S153" s="188"/>
      <c r="T153" s="188"/>
      <c r="U153" s="189"/>
      <c r="V153" s="137"/>
      <c r="W153" s="138"/>
      <c r="X153" s="190"/>
    </row>
    <row r="154" spans="1:24" x14ac:dyDescent="0.25">
      <c r="A154" s="137"/>
      <c r="B154" s="137"/>
      <c r="C154" s="186"/>
      <c r="D154" s="186"/>
      <c r="E154" s="137"/>
      <c r="F154" s="137"/>
      <c r="G154" s="137"/>
      <c r="H154" s="187"/>
      <c r="I154" s="137"/>
      <c r="J154" s="138"/>
      <c r="K154" s="138"/>
      <c r="L154" s="136"/>
      <c r="M154" s="136"/>
      <c r="N154" s="136"/>
      <c r="O154" s="136"/>
      <c r="P154" s="136"/>
      <c r="Q154" s="136"/>
      <c r="R154" s="136"/>
      <c r="S154" s="188"/>
      <c r="T154" s="188"/>
      <c r="U154" s="189"/>
      <c r="V154" s="137"/>
      <c r="W154" s="138"/>
      <c r="X154" s="190"/>
    </row>
    <row r="155" spans="1:24" x14ac:dyDescent="0.25">
      <c r="A155" s="137"/>
      <c r="B155" s="137"/>
      <c r="C155" s="186"/>
      <c r="D155" s="186"/>
      <c r="E155" s="137"/>
      <c r="F155" s="137"/>
      <c r="G155" s="137"/>
      <c r="H155" s="187"/>
      <c r="I155" s="137"/>
      <c r="J155" s="138"/>
      <c r="K155" s="138"/>
      <c r="L155" s="136"/>
      <c r="M155" s="136"/>
      <c r="N155" s="136"/>
      <c r="O155" s="136"/>
      <c r="P155" s="136"/>
      <c r="Q155" s="136"/>
      <c r="R155" s="136"/>
      <c r="S155" s="188"/>
      <c r="T155" s="188"/>
      <c r="U155" s="189"/>
      <c r="V155" s="137"/>
      <c r="W155" s="138"/>
      <c r="X155" s="190"/>
    </row>
    <row r="156" spans="1:24" x14ac:dyDescent="0.25">
      <c r="A156" s="137"/>
      <c r="B156" s="137"/>
      <c r="C156" s="186"/>
      <c r="D156" s="186"/>
      <c r="E156" s="137"/>
      <c r="F156" s="137"/>
      <c r="G156" s="137"/>
      <c r="H156" s="187"/>
      <c r="I156" s="137"/>
      <c r="J156" s="138"/>
      <c r="K156" s="138"/>
      <c r="L156" s="136"/>
      <c r="M156" s="136"/>
      <c r="N156" s="136"/>
      <c r="O156" s="136"/>
      <c r="P156" s="136"/>
      <c r="Q156" s="136"/>
      <c r="R156" s="136"/>
      <c r="S156" s="188"/>
      <c r="T156" s="188"/>
      <c r="U156" s="189"/>
      <c r="V156" s="137"/>
      <c r="W156" s="138"/>
      <c r="X156" s="190"/>
    </row>
    <row r="157" spans="1:24" x14ac:dyDescent="0.25">
      <c r="A157" s="137"/>
      <c r="B157" s="137"/>
      <c r="C157" s="186"/>
      <c r="D157" s="186"/>
      <c r="E157" s="137"/>
      <c r="F157" s="137"/>
      <c r="G157" s="137"/>
      <c r="H157" s="187"/>
      <c r="I157" s="137"/>
      <c r="J157" s="138"/>
      <c r="K157" s="138"/>
      <c r="L157" s="136"/>
      <c r="M157" s="136"/>
      <c r="N157" s="136"/>
      <c r="O157" s="136"/>
      <c r="P157" s="136"/>
      <c r="Q157" s="136"/>
      <c r="R157" s="136"/>
      <c r="S157" s="188"/>
      <c r="T157" s="188"/>
      <c r="U157" s="189"/>
      <c r="V157" s="137"/>
      <c r="W157" s="138"/>
      <c r="X157" s="190"/>
    </row>
    <row r="158" spans="1:24" x14ac:dyDescent="0.25">
      <c r="A158" s="137"/>
      <c r="B158" s="137"/>
      <c r="C158" s="186"/>
      <c r="D158" s="186"/>
      <c r="E158" s="137"/>
      <c r="F158" s="137"/>
      <c r="G158" s="137"/>
      <c r="H158" s="187"/>
      <c r="I158" s="137"/>
      <c r="J158" s="138"/>
      <c r="K158" s="138"/>
      <c r="L158" s="136"/>
      <c r="M158" s="136"/>
      <c r="N158" s="136"/>
      <c r="O158" s="136"/>
      <c r="P158" s="136"/>
      <c r="Q158" s="136"/>
      <c r="R158" s="136"/>
      <c r="S158" s="188"/>
      <c r="T158" s="188"/>
      <c r="U158" s="189"/>
      <c r="V158" s="137"/>
      <c r="W158" s="138"/>
      <c r="X158" s="190"/>
    </row>
    <row r="159" spans="1:24" x14ac:dyDescent="0.25">
      <c r="A159" s="137"/>
      <c r="B159" s="137"/>
      <c r="C159" s="186"/>
      <c r="D159" s="186"/>
      <c r="E159" s="137"/>
      <c r="F159" s="137"/>
      <c r="G159" s="137"/>
      <c r="H159" s="187"/>
      <c r="I159" s="137"/>
      <c r="J159" s="138"/>
      <c r="K159" s="138"/>
      <c r="L159" s="136"/>
      <c r="M159" s="136"/>
      <c r="N159" s="136"/>
      <c r="O159" s="136"/>
      <c r="P159" s="136"/>
      <c r="Q159" s="136"/>
      <c r="R159" s="136"/>
      <c r="S159" s="188"/>
      <c r="T159" s="188"/>
      <c r="U159" s="189"/>
      <c r="V159" s="137"/>
      <c r="W159" s="138"/>
      <c r="X159" s="190"/>
    </row>
    <row r="160" spans="1:24" x14ac:dyDescent="0.25">
      <c r="A160" s="137"/>
      <c r="B160" s="137"/>
      <c r="C160" s="186"/>
      <c r="D160" s="186"/>
      <c r="E160" s="137"/>
      <c r="F160" s="137"/>
      <c r="G160" s="137"/>
      <c r="H160" s="187"/>
      <c r="I160" s="137"/>
      <c r="J160" s="138"/>
      <c r="K160" s="138"/>
      <c r="L160" s="136"/>
      <c r="M160" s="136"/>
      <c r="N160" s="136"/>
      <c r="O160" s="136"/>
      <c r="P160" s="136"/>
      <c r="Q160" s="136"/>
      <c r="R160" s="136"/>
      <c r="S160" s="188"/>
      <c r="T160" s="188"/>
      <c r="U160" s="189"/>
      <c r="V160" s="137"/>
      <c r="W160" s="138"/>
      <c r="X160" s="190"/>
    </row>
    <row r="161" spans="1:24" x14ac:dyDescent="0.25">
      <c r="A161" s="137"/>
      <c r="B161" s="137"/>
      <c r="C161" s="186"/>
      <c r="D161" s="186"/>
      <c r="E161" s="137"/>
      <c r="F161" s="137"/>
      <c r="G161" s="137"/>
      <c r="H161" s="187"/>
      <c r="I161" s="137"/>
      <c r="J161" s="138"/>
      <c r="K161" s="138"/>
      <c r="L161" s="136"/>
      <c r="M161" s="136"/>
      <c r="N161" s="136"/>
      <c r="O161" s="136"/>
      <c r="P161" s="136"/>
      <c r="Q161" s="136"/>
      <c r="R161" s="136"/>
      <c r="S161" s="188"/>
      <c r="T161" s="188"/>
      <c r="U161" s="189"/>
      <c r="V161" s="137"/>
      <c r="W161" s="138"/>
      <c r="X161" s="190"/>
    </row>
    <row r="162" spans="1:24" x14ac:dyDescent="0.25">
      <c r="A162" s="137"/>
      <c r="B162" s="137"/>
      <c r="C162" s="186"/>
      <c r="D162" s="186"/>
      <c r="E162" s="137"/>
      <c r="F162" s="137"/>
      <c r="G162" s="137"/>
      <c r="H162" s="187"/>
      <c r="I162" s="137"/>
      <c r="J162" s="138"/>
      <c r="K162" s="138"/>
      <c r="L162" s="136"/>
      <c r="M162" s="136"/>
      <c r="N162" s="136"/>
      <c r="O162" s="136"/>
      <c r="P162" s="136"/>
      <c r="Q162" s="136"/>
      <c r="R162" s="136"/>
      <c r="S162" s="188"/>
      <c r="T162" s="188"/>
      <c r="U162" s="189"/>
      <c r="V162" s="137"/>
      <c r="W162" s="138"/>
      <c r="X162" s="190"/>
    </row>
    <row r="163" spans="1:24" x14ac:dyDescent="0.25">
      <c r="A163" s="137"/>
      <c r="B163" s="137"/>
      <c r="C163" s="186"/>
      <c r="D163" s="186"/>
      <c r="E163" s="137"/>
      <c r="F163" s="137"/>
      <c r="G163" s="137"/>
      <c r="H163" s="187"/>
      <c r="I163" s="137"/>
      <c r="J163" s="138"/>
      <c r="K163" s="138"/>
      <c r="L163" s="136"/>
      <c r="M163" s="136"/>
      <c r="N163" s="136"/>
      <c r="O163" s="136"/>
      <c r="P163" s="136"/>
      <c r="Q163" s="136"/>
      <c r="R163" s="136"/>
      <c r="S163" s="188"/>
      <c r="T163" s="188"/>
      <c r="U163" s="189"/>
      <c r="V163" s="137"/>
      <c r="W163" s="138"/>
      <c r="X163" s="190"/>
    </row>
    <row r="164" spans="1:24" x14ac:dyDescent="0.25">
      <c r="A164" s="137"/>
      <c r="B164" s="137"/>
      <c r="C164" s="186"/>
      <c r="D164" s="186"/>
      <c r="E164" s="137"/>
      <c r="F164" s="137"/>
      <c r="G164" s="137"/>
      <c r="H164" s="187"/>
      <c r="I164" s="137"/>
      <c r="J164" s="138"/>
      <c r="K164" s="138"/>
      <c r="L164" s="136"/>
      <c r="M164" s="136"/>
      <c r="N164" s="136"/>
      <c r="O164" s="136"/>
      <c r="P164" s="136"/>
      <c r="Q164" s="136"/>
      <c r="R164" s="136"/>
      <c r="S164" s="188"/>
      <c r="T164" s="188"/>
      <c r="U164" s="189"/>
      <c r="V164" s="137"/>
      <c r="W164" s="138"/>
      <c r="X164" s="190"/>
    </row>
    <row r="165" spans="1:24" x14ac:dyDescent="0.25">
      <c r="A165" s="137"/>
      <c r="B165" s="137"/>
      <c r="C165" s="186"/>
      <c r="D165" s="186"/>
      <c r="E165" s="137"/>
      <c r="F165" s="137"/>
      <c r="G165" s="137"/>
      <c r="H165" s="187"/>
      <c r="I165" s="137"/>
      <c r="J165" s="138"/>
      <c r="K165" s="138"/>
      <c r="L165" s="136"/>
      <c r="M165" s="136"/>
      <c r="N165" s="136"/>
      <c r="O165" s="136"/>
      <c r="P165" s="136"/>
      <c r="Q165" s="136"/>
      <c r="R165" s="136"/>
      <c r="S165" s="188"/>
      <c r="T165" s="188"/>
      <c r="U165" s="189"/>
      <c r="V165" s="137"/>
      <c r="W165" s="138"/>
      <c r="X165" s="190"/>
    </row>
    <row r="166" spans="1:24" x14ac:dyDescent="0.25">
      <c r="A166" s="137"/>
      <c r="B166" s="137"/>
      <c r="C166" s="186"/>
      <c r="D166" s="186"/>
      <c r="E166" s="137"/>
      <c r="F166" s="137"/>
      <c r="G166" s="137"/>
      <c r="H166" s="187"/>
      <c r="I166" s="137"/>
      <c r="J166" s="138"/>
      <c r="K166" s="138"/>
      <c r="L166" s="136"/>
      <c r="M166" s="136"/>
      <c r="N166" s="136"/>
      <c r="O166" s="136"/>
      <c r="P166" s="136"/>
      <c r="Q166" s="136"/>
      <c r="R166" s="136"/>
      <c r="S166" s="188"/>
      <c r="T166" s="188"/>
      <c r="U166" s="189"/>
      <c r="V166" s="137"/>
      <c r="W166" s="138"/>
      <c r="X166" s="190"/>
    </row>
    <row r="167" spans="1:24" x14ac:dyDescent="0.25">
      <c r="A167" s="137"/>
      <c r="B167" s="137"/>
      <c r="C167" s="186"/>
      <c r="D167" s="186"/>
      <c r="E167" s="137"/>
      <c r="F167" s="137"/>
      <c r="G167" s="137"/>
      <c r="H167" s="187"/>
      <c r="I167" s="137"/>
      <c r="J167" s="138"/>
      <c r="K167" s="138"/>
      <c r="L167" s="136"/>
      <c r="M167" s="136"/>
      <c r="N167" s="136"/>
      <c r="O167" s="136"/>
      <c r="P167" s="136"/>
      <c r="Q167" s="136"/>
      <c r="R167" s="136"/>
      <c r="S167" s="188"/>
      <c r="T167" s="188"/>
      <c r="U167" s="189"/>
      <c r="V167" s="137"/>
      <c r="W167" s="138"/>
      <c r="X167" s="190"/>
    </row>
    <row r="168" spans="1:24" x14ac:dyDescent="0.25">
      <c r="A168" s="137"/>
      <c r="B168" s="137"/>
      <c r="C168" s="186"/>
      <c r="D168" s="186"/>
      <c r="E168" s="137"/>
      <c r="F168" s="137"/>
      <c r="G168" s="137"/>
      <c r="H168" s="187"/>
      <c r="I168" s="137"/>
      <c r="J168" s="138"/>
      <c r="K168" s="138"/>
      <c r="L168" s="136"/>
      <c r="M168" s="136"/>
      <c r="N168" s="136"/>
      <c r="O168" s="136"/>
      <c r="P168" s="136"/>
      <c r="Q168" s="136"/>
      <c r="R168" s="136"/>
      <c r="S168" s="188"/>
      <c r="T168" s="188"/>
      <c r="U168" s="189"/>
      <c r="V168" s="137"/>
      <c r="W168" s="138"/>
      <c r="X168" s="190"/>
    </row>
    <row r="169" spans="1:24" x14ac:dyDescent="0.25">
      <c r="A169" s="137"/>
      <c r="B169" s="137"/>
      <c r="C169" s="186"/>
      <c r="D169" s="186"/>
      <c r="E169" s="137"/>
      <c r="F169" s="137"/>
      <c r="G169" s="137"/>
      <c r="H169" s="187"/>
      <c r="I169" s="137"/>
      <c r="J169" s="138"/>
      <c r="K169" s="138"/>
      <c r="L169" s="136"/>
      <c r="M169" s="136"/>
      <c r="N169" s="136"/>
      <c r="O169" s="136"/>
      <c r="P169" s="136"/>
      <c r="Q169" s="136"/>
      <c r="R169" s="136"/>
      <c r="S169" s="188"/>
      <c r="T169" s="188"/>
      <c r="U169" s="189"/>
      <c r="V169" s="137"/>
      <c r="W169" s="138"/>
      <c r="X169" s="190"/>
    </row>
    <row r="170" spans="1:24" x14ac:dyDescent="0.25">
      <c r="A170" s="137"/>
      <c r="B170" s="137"/>
      <c r="C170" s="186"/>
      <c r="D170" s="186"/>
      <c r="E170" s="137"/>
      <c r="F170" s="137"/>
      <c r="G170" s="137"/>
      <c r="H170" s="187"/>
      <c r="I170" s="137"/>
      <c r="J170" s="138"/>
      <c r="K170" s="138"/>
      <c r="L170" s="136"/>
      <c r="M170" s="136"/>
      <c r="N170" s="136"/>
      <c r="O170" s="136"/>
      <c r="P170" s="136"/>
      <c r="Q170" s="136"/>
      <c r="R170" s="136"/>
      <c r="S170" s="188"/>
      <c r="T170" s="188"/>
      <c r="U170" s="189"/>
      <c r="V170" s="137"/>
      <c r="W170" s="138"/>
      <c r="X170" s="190"/>
    </row>
    <row r="171" spans="1:24" x14ac:dyDescent="0.25">
      <c r="A171" s="137"/>
      <c r="B171" s="137"/>
      <c r="C171" s="186"/>
      <c r="D171" s="186"/>
      <c r="E171" s="137"/>
      <c r="F171" s="137"/>
      <c r="G171" s="137"/>
      <c r="H171" s="187"/>
      <c r="I171" s="137"/>
      <c r="J171" s="138"/>
      <c r="K171" s="138"/>
      <c r="L171" s="136"/>
      <c r="M171" s="136"/>
      <c r="N171" s="136"/>
      <c r="O171" s="136"/>
      <c r="P171" s="136"/>
      <c r="Q171" s="136"/>
      <c r="R171" s="136"/>
      <c r="S171" s="188"/>
      <c r="T171" s="188"/>
      <c r="U171" s="189"/>
      <c r="V171" s="137"/>
      <c r="W171" s="138"/>
      <c r="X171" s="190"/>
    </row>
    <row r="172" spans="1:24" x14ac:dyDescent="0.25">
      <c r="A172" s="137"/>
      <c r="B172" s="137"/>
      <c r="C172" s="186"/>
      <c r="D172" s="186"/>
      <c r="E172" s="137"/>
      <c r="F172" s="137"/>
      <c r="G172" s="137"/>
      <c r="H172" s="187"/>
      <c r="I172" s="137"/>
      <c r="J172" s="138"/>
      <c r="K172" s="138"/>
      <c r="L172" s="136"/>
      <c r="M172" s="136"/>
      <c r="N172" s="136"/>
      <c r="O172" s="136"/>
      <c r="P172" s="136"/>
      <c r="Q172" s="136"/>
      <c r="R172" s="136"/>
      <c r="S172" s="188"/>
      <c r="T172" s="188"/>
      <c r="U172" s="189"/>
      <c r="V172" s="137"/>
      <c r="W172" s="138"/>
      <c r="X172" s="190"/>
    </row>
    <row r="173" spans="1:24" x14ac:dyDescent="0.25">
      <c r="A173" s="137"/>
      <c r="B173" s="137"/>
      <c r="C173" s="186"/>
      <c r="D173" s="186"/>
      <c r="E173" s="137"/>
      <c r="F173" s="137"/>
      <c r="G173" s="137"/>
      <c r="H173" s="187"/>
      <c r="I173" s="137"/>
      <c r="J173" s="138"/>
      <c r="K173" s="138"/>
      <c r="L173" s="136"/>
      <c r="M173" s="136"/>
      <c r="N173" s="136"/>
      <c r="O173" s="136"/>
      <c r="P173" s="136"/>
      <c r="Q173" s="136"/>
      <c r="R173" s="136"/>
      <c r="S173" s="188"/>
      <c r="T173" s="188"/>
      <c r="U173" s="189"/>
      <c r="V173" s="137"/>
      <c r="W173" s="138"/>
      <c r="X173" s="190"/>
    </row>
    <row r="174" spans="1:24" x14ac:dyDescent="0.25">
      <c r="A174" s="137"/>
      <c r="B174" s="137"/>
      <c r="C174" s="186"/>
      <c r="D174" s="186"/>
      <c r="E174" s="137"/>
      <c r="F174" s="137"/>
      <c r="G174" s="137"/>
      <c r="H174" s="187"/>
      <c r="I174" s="137"/>
      <c r="J174" s="138"/>
      <c r="K174" s="138"/>
      <c r="L174" s="136"/>
      <c r="M174" s="136"/>
      <c r="N174" s="136"/>
      <c r="O174" s="136"/>
      <c r="P174" s="136"/>
      <c r="Q174" s="136"/>
      <c r="R174" s="136"/>
      <c r="S174" s="188"/>
      <c r="T174" s="188"/>
      <c r="U174" s="189"/>
      <c r="V174" s="137"/>
      <c r="W174" s="138"/>
      <c r="X174" s="190"/>
    </row>
    <row r="175" spans="1:24" x14ac:dyDescent="0.25">
      <c r="A175" s="137"/>
      <c r="B175" s="137"/>
      <c r="C175" s="186"/>
      <c r="D175" s="186"/>
      <c r="E175" s="137"/>
      <c r="F175" s="137"/>
      <c r="G175" s="137"/>
      <c r="H175" s="187"/>
      <c r="I175" s="137"/>
      <c r="J175" s="138"/>
      <c r="K175" s="138"/>
      <c r="L175" s="136"/>
      <c r="M175" s="136"/>
      <c r="N175" s="136"/>
      <c r="O175" s="136"/>
      <c r="P175" s="136"/>
      <c r="Q175" s="136"/>
      <c r="R175" s="136"/>
      <c r="S175" s="188"/>
      <c r="T175" s="188"/>
      <c r="U175" s="189"/>
      <c r="V175" s="137"/>
      <c r="W175" s="138"/>
      <c r="X175" s="190"/>
    </row>
    <row r="176" spans="1:24" x14ac:dyDescent="0.25">
      <c r="A176" s="137"/>
      <c r="B176" s="137"/>
      <c r="C176" s="186"/>
      <c r="D176" s="186"/>
      <c r="E176" s="137"/>
      <c r="F176" s="137"/>
      <c r="G176" s="137"/>
      <c r="H176" s="187"/>
      <c r="I176" s="137"/>
      <c r="J176" s="138"/>
      <c r="K176" s="138"/>
      <c r="L176" s="136"/>
      <c r="M176" s="136"/>
      <c r="N176" s="136"/>
      <c r="O176" s="136"/>
      <c r="P176" s="136"/>
      <c r="Q176" s="136"/>
      <c r="R176" s="136"/>
      <c r="S176" s="188"/>
      <c r="T176" s="188"/>
      <c r="U176" s="189"/>
      <c r="V176" s="137"/>
      <c r="W176" s="138"/>
      <c r="X176" s="190"/>
    </row>
    <row r="177" spans="1:24" x14ac:dyDescent="0.25">
      <c r="A177" s="137"/>
      <c r="B177" s="137"/>
      <c r="C177" s="186"/>
      <c r="D177" s="186"/>
      <c r="E177" s="137"/>
      <c r="F177" s="137"/>
      <c r="G177" s="137"/>
      <c r="H177" s="187"/>
      <c r="I177" s="137"/>
      <c r="J177" s="138"/>
      <c r="K177" s="138"/>
      <c r="L177" s="136"/>
      <c r="M177" s="136"/>
      <c r="N177" s="136"/>
      <c r="O177" s="136"/>
      <c r="P177" s="136"/>
      <c r="Q177" s="136"/>
      <c r="R177" s="136"/>
      <c r="S177" s="188"/>
      <c r="T177" s="188"/>
      <c r="U177" s="189"/>
      <c r="V177" s="137"/>
      <c r="W177" s="138"/>
      <c r="X177" s="190"/>
    </row>
    <row r="178" spans="1:24" x14ac:dyDescent="0.25">
      <c r="A178" s="137"/>
      <c r="B178" s="137"/>
      <c r="C178" s="186"/>
      <c r="D178" s="186"/>
      <c r="E178" s="137"/>
      <c r="F178" s="137"/>
      <c r="G178" s="137"/>
      <c r="H178" s="187"/>
      <c r="I178" s="137"/>
      <c r="J178" s="138"/>
      <c r="K178" s="138"/>
      <c r="L178" s="136"/>
      <c r="M178" s="136"/>
      <c r="N178" s="136"/>
      <c r="O178" s="136"/>
      <c r="P178" s="136"/>
      <c r="Q178" s="136"/>
      <c r="R178" s="136"/>
      <c r="S178" s="188"/>
      <c r="T178" s="188"/>
      <c r="U178" s="189"/>
      <c r="V178" s="137"/>
      <c r="W178" s="138"/>
      <c r="X178" s="190"/>
    </row>
    <row r="179" spans="1:24" x14ac:dyDescent="0.25">
      <c r="A179" s="137"/>
      <c r="B179" s="137"/>
      <c r="C179" s="186"/>
      <c r="D179" s="186"/>
      <c r="E179" s="137"/>
      <c r="F179" s="137"/>
      <c r="G179" s="137"/>
      <c r="H179" s="187"/>
      <c r="I179" s="137"/>
      <c r="J179" s="138"/>
      <c r="K179" s="138"/>
      <c r="L179" s="136"/>
      <c r="M179" s="136"/>
      <c r="N179" s="136"/>
      <c r="O179" s="136"/>
      <c r="P179" s="136"/>
      <c r="Q179" s="136"/>
      <c r="R179" s="136"/>
      <c r="S179" s="188"/>
      <c r="T179" s="188"/>
      <c r="U179" s="189"/>
      <c r="V179" s="137"/>
      <c r="W179" s="138"/>
      <c r="X179" s="190"/>
    </row>
    <row r="180" spans="1:24" x14ac:dyDescent="0.25">
      <c r="A180" s="137"/>
      <c r="B180" s="137"/>
      <c r="C180" s="186"/>
      <c r="D180" s="186"/>
      <c r="E180" s="137"/>
      <c r="F180" s="137"/>
      <c r="G180" s="137"/>
      <c r="H180" s="187"/>
      <c r="I180" s="137"/>
      <c r="J180" s="138"/>
      <c r="K180" s="138"/>
      <c r="L180" s="136"/>
      <c r="M180" s="136"/>
      <c r="N180" s="136"/>
      <c r="O180" s="136"/>
      <c r="P180" s="136"/>
      <c r="Q180" s="136"/>
      <c r="R180" s="136"/>
      <c r="S180" s="188"/>
      <c r="T180" s="188"/>
      <c r="U180" s="189"/>
      <c r="V180" s="137"/>
      <c r="W180" s="138"/>
      <c r="X180" s="190"/>
    </row>
    <row r="181" spans="1:24" x14ac:dyDescent="0.25">
      <c r="A181" s="137"/>
      <c r="B181" s="137"/>
      <c r="C181" s="186"/>
      <c r="D181" s="186"/>
      <c r="E181" s="137"/>
      <c r="F181" s="137"/>
      <c r="G181" s="137"/>
      <c r="H181" s="187"/>
      <c r="I181" s="137"/>
      <c r="J181" s="138"/>
      <c r="K181" s="138"/>
      <c r="L181" s="136"/>
      <c r="M181" s="136"/>
      <c r="N181" s="136"/>
      <c r="O181" s="136"/>
      <c r="P181" s="136"/>
      <c r="Q181" s="136"/>
      <c r="R181" s="136"/>
      <c r="S181" s="188"/>
      <c r="T181" s="188"/>
      <c r="U181" s="189"/>
      <c r="V181" s="137"/>
      <c r="W181" s="138"/>
      <c r="X181" s="190"/>
    </row>
    <row r="182" spans="1:24" x14ac:dyDescent="0.25">
      <c r="A182" s="137"/>
      <c r="B182" s="137"/>
      <c r="C182" s="186"/>
      <c r="D182" s="186"/>
      <c r="E182" s="137"/>
      <c r="F182" s="137"/>
      <c r="G182" s="137"/>
      <c r="H182" s="187"/>
      <c r="I182" s="137"/>
      <c r="J182" s="138"/>
      <c r="K182" s="138"/>
      <c r="L182" s="136"/>
      <c r="M182" s="136"/>
      <c r="N182" s="136"/>
      <c r="O182" s="136"/>
      <c r="P182" s="136"/>
      <c r="Q182" s="136"/>
      <c r="R182" s="136"/>
      <c r="S182" s="188"/>
      <c r="T182" s="188"/>
      <c r="U182" s="189"/>
      <c r="V182" s="137"/>
      <c r="W182" s="138"/>
      <c r="X182" s="190"/>
    </row>
    <row r="183" spans="1:24" x14ac:dyDescent="0.25">
      <c r="A183" s="137"/>
      <c r="B183" s="137"/>
      <c r="C183" s="186"/>
      <c r="D183" s="186"/>
      <c r="E183" s="137"/>
      <c r="F183" s="137"/>
      <c r="G183" s="137"/>
      <c r="H183" s="187"/>
      <c r="I183" s="137"/>
      <c r="J183" s="138"/>
      <c r="K183" s="138"/>
      <c r="L183" s="136"/>
      <c r="M183" s="136"/>
      <c r="N183" s="136"/>
      <c r="O183" s="136"/>
      <c r="P183" s="136"/>
      <c r="Q183" s="136"/>
      <c r="R183" s="136"/>
      <c r="S183" s="188"/>
      <c r="T183" s="188"/>
      <c r="U183" s="189"/>
      <c r="V183" s="137"/>
      <c r="W183" s="138"/>
      <c r="X183" s="190"/>
    </row>
    <row r="184" spans="1:24" x14ac:dyDescent="0.25">
      <c r="A184" s="137"/>
      <c r="B184" s="137"/>
      <c r="C184" s="186"/>
      <c r="D184" s="186"/>
      <c r="E184" s="137"/>
      <c r="F184" s="137"/>
      <c r="G184" s="137"/>
      <c r="H184" s="187"/>
      <c r="I184" s="137"/>
      <c r="J184" s="138"/>
      <c r="K184" s="138"/>
      <c r="L184" s="136"/>
      <c r="M184" s="136"/>
      <c r="N184" s="136"/>
      <c r="O184" s="136"/>
      <c r="P184" s="136"/>
      <c r="Q184" s="136"/>
      <c r="R184" s="136"/>
      <c r="S184" s="188"/>
      <c r="T184" s="188"/>
      <c r="U184" s="189"/>
      <c r="V184" s="137"/>
      <c r="W184" s="138"/>
      <c r="X184" s="190"/>
    </row>
    <row r="185" spans="1:24" x14ac:dyDescent="0.25">
      <c r="A185" s="137"/>
      <c r="B185" s="137"/>
      <c r="C185" s="186"/>
      <c r="D185" s="186"/>
      <c r="E185" s="137"/>
      <c r="F185" s="137"/>
      <c r="G185" s="137"/>
      <c r="H185" s="187"/>
      <c r="I185" s="137"/>
      <c r="J185" s="138"/>
      <c r="K185" s="138"/>
      <c r="L185" s="136"/>
      <c r="M185" s="136"/>
      <c r="N185" s="136"/>
      <c r="O185" s="136"/>
      <c r="P185" s="136"/>
      <c r="Q185" s="136"/>
      <c r="R185" s="136"/>
      <c r="S185" s="188"/>
      <c r="T185" s="188"/>
      <c r="U185" s="189"/>
      <c r="V185" s="137"/>
      <c r="W185" s="138"/>
      <c r="X185" s="190"/>
    </row>
    <row r="186" spans="1:24" x14ac:dyDescent="0.25">
      <c r="A186" s="137"/>
      <c r="B186" s="137"/>
      <c r="C186" s="186"/>
      <c r="D186" s="186"/>
      <c r="E186" s="137"/>
      <c r="F186" s="137"/>
      <c r="G186" s="137"/>
      <c r="H186" s="187"/>
      <c r="I186" s="137"/>
      <c r="J186" s="138"/>
      <c r="K186" s="138"/>
      <c r="L186" s="136"/>
      <c r="M186" s="136"/>
      <c r="N186" s="136"/>
      <c r="O186" s="136"/>
      <c r="P186" s="136"/>
      <c r="Q186" s="136"/>
      <c r="R186" s="136"/>
      <c r="S186" s="188"/>
      <c r="T186" s="188"/>
      <c r="U186" s="189"/>
      <c r="V186" s="137"/>
      <c r="W186" s="138"/>
      <c r="X186" s="190"/>
    </row>
    <row r="187" spans="1:24" x14ac:dyDescent="0.25">
      <c r="A187" s="137"/>
      <c r="B187" s="137"/>
      <c r="C187" s="186"/>
      <c r="D187" s="186"/>
      <c r="E187" s="137"/>
      <c r="F187" s="137"/>
      <c r="G187" s="137"/>
      <c r="H187" s="187"/>
      <c r="I187" s="137"/>
      <c r="J187" s="138"/>
      <c r="K187" s="138"/>
      <c r="L187" s="136"/>
      <c r="M187" s="136"/>
      <c r="N187" s="136"/>
      <c r="O187" s="136"/>
      <c r="P187" s="136"/>
      <c r="Q187" s="136"/>
      <c r="R187" s="136"/>
      <c r="S187" s="188"/>
      <c r="T187" s="188"/>
      <c r="U187" s="189"/>
      <c r="V187" s="137"/>
      <c r="W187" s="138"/>
      <c r="X187" s="190"/>
    </row>
    <row r="188" spans="1:24" x14ac:dyDescent="0.25">
      <c r="A188" s="137"/>
      <c r="B188" s="137"/>
      <c r="C188" s="186"/>
      <c r="D188" s="186"/>
      <c r="E188" s="137"/>
      <c r="F188" s="137"/>
      <c r="G188" s="137"/>
      <c r="H188" s="187"/>
      <c r="I188" s="137"/>
      <c r="J188" s="138"/>
      <c r="K188" s="138"/>
      <c r="L188" s="136"/>
      <c r="M188" s="136"/>
      <c r="N188" s="136"/>
      <c r="O188" s="136"/>
      <c r="P188" s="136"/>
      <c r="Q188" s="136"/>
      <c r="R188" s="136"/>
      <c r="S188" s="188"/>
      <c r="T188" s="188"/>
      <c r="U188" s="189"/>
      <c r="V188" s="137"/>
      <c r="W188" s="138"/>
      <c r="X188" s="190"/>
    </row>
    <row r="189" spans="1:24" x14ac:dyDescent="0.25">
      <c r="A189" s="137"/>
      <c r="B189" s="137"/>
      <c r="C189" s="186"/>
      <c r="D189" s="186"/>
      <c r="E189" s="137"/>
      <c r="F189" s="137"/>
      <c r="G189" s="137"/>
      <c r="H189" s="187"/>
      <c r="I189" s="137"/>
      <c r="J189" s="138"/>
      <c r="K189" s="138"/>
      <c r="L189" s="136"/>
      <c r="M189" s="136"/>
      <c r="N189" s="136"/>
      <c r="O189" s="136"/>
      <c r="P189" s="136"/>
      <c r="Q189" s="136"/>
      <c r="R189" s="136"/>
      <c r="S189" s="188"/>
      <c r="T189" s="188"/>
      <c r="U189" s="189"/>
      <c r="V189" s="137"/>
      <c r="W189" s="138"/>
      <c r="X189" s="190"/>
    </row>
    <row r="190" spans="1:24" x14ac:dyDescent="0.25">
      <c r="A190" s="137"/>
      <c r="B190" s="137"/>
      <c r="C190" s="186"/>
      <c r="D190" s="186"/>
      <c r="E190" s="137"/>
      <c r="F190" s="137"/>
      <c r="G190" s="137"/>
      <c r="H190" s="187"/>
      <c r="I190" s="137"/>
      <c r="J190" s="138"/>
      <c r="K190" s="138"/>
      <c r="L190" s="136"/>
      <c r="M190" s="136"/>
      <c r="N190" s="136"/>
      <c r="O190" s="136"/>
      <c r="P190" s="136"/>
      <c r="Q190" s="136"/>
      <c r="R190" s="136"/>
      <c r="S190" s="188"/>
      <c r="T190" s="188"/>
      <c r="U190" s="189"/>
      <c r="V190" s="137"/>
      <c r="W190" s="138"/>
      <c r="X190" s="190"/>
    </row>
    <row r="191" spans="1:24" x14ac:dyDescent="0.25">
      <c r="A191" s="137"/>
      <c r="B191" s="137"/>
      <c r="C191" s="186"/>
      <c r="D191" s="186"/>
      <c r="E191" s="137"/>
      <c r="F191" s="137"/>
      <c r="G191" s="137"/>
      <c r="H191" s="187"/>
      <c r="I191" s="137"/>
      <c r="J191" s="138"/>
      <c r="K191" s="138"/>
      <c r="L191" s="136"/>
      <c r="M191" s="136"/>
      <c r="N191" s="136"/>
      <c r="O191" s="136"/>
      <c r="P191" s="136"/>
      <c r="Q191" s="136"/>
      <c r="R191" s="136"/>
      <c r="S191" s="188"/>
      <c r="T191" s="188"/>
      <c r="U191" s="189"/>
      <c r="V191" s="137"/>
      <c r="W191" s="138"/>
      <c r="X191" s="190"/>
    </row>
    <row r="192" spans="1:24" x14ac:dyDescent="0.25">
      <c r="A192" s="137"/>
      <c r="B192" s="137"/>
      <c r="C192" s="186"/>
      <c r="D192" s="186"/>
      <c r="E192" s="137"/>
      <c r="F192" s="137"/>
      <c r="G192" s="137"/>
      <c r="H192" s="187"/>
      <c r="I192" s="137"/>
      <c r="J192" s="138"/>
      <c r="K192" s="138"/>
      <c r="L192" s="136"/>
      <c r="M192" s="136"/>
      <c r="N192" s="136"/>
      <c r="O192" s="136"/>
      <c r="P192" s="136"/>
      <c r="Q192" s="136"/>
      <c r="R192" s="136"/>
      <c r="S192" s="188"/>
      <c r="T192" s="188"/>
      <c r="U192" s="189"/>
      <c r="V192" s="137"/>
      <c r="W192" s="138"/>
      <c r="X192" s="190"/>
    </row>
    <row r="193" spans="1:24" x14ac:dyDescent="0.25">
      <c r="A193" s="137"/>
      <c r="B193" s="137"/>
      <c r="C193" s="186"/>
      <c r="D193" s="186"/>
      <c r="E193" s="137"/>
      <c r="F193" s="137"/>
      <c r="G193" s="137"/>
      <c r="H193" s="187"/>
      <c r="I193" s="137"/>
      <c r="J193" s="138"/>
      <c r="K193" s="138"/>
      <c r="L193" s="136"/>
      <c r="M193" s="136"/>
      <c r="N193" s="136"/>
      <c r="O193" s="136"/>
      <c r="P193" s="136"/>
      <c r="Q193" s="136"/>
      <c r="R193" s="136"/>
      <c r="S193" s="188"/>
      <c r="T193" s="188"/>
      <c r="U193" s="189"/>
      <c r="V193" s="137"/>
      <c r="W193" s="138"/>
      <c r="X193" s="190"/>
    </row>
    <row r="194" spans="1:24" x14ac:dyDescent="0.25">
      <c r="A194" s="137"/>
      <c r="B194" s="137"/>
      <c r="C194" s="186"/>
      <c r="D194" s="186"/>
      <c r="E194" s="137"/>
      <c r="F194" s="137"/>
      <c r="G194" s="137"/>
      <c r="H194" s="187"/>
      <c r="I194" s="137"/>
      <c r="J194" s="138"/>
      <c r="K194" s="138"/>
      <c r="L194" s="136"/>
      <c r="M194" s="136"/>
      <c r="N194" s="136"/>
      <c r="O194" s="136"/>
      <c r="P194" s="136"/>
      <c r="Q194" s="136"/>
      <c r="R194" s="136"/>
      <c r="S194" s="188"/>
      <c r="T194" s="188"/>
      <c r="U194" s="189"/>
      <c r="V194" s="137"/>
      <c r="W194" s="138"/>
      <c r="X194" s="190"/>
    </row>
    <row r="195" spans="1:24" x14ac:dyDescent="0.25">
      <c r="A195" s="137"/>
      <c r="B195" s="137"/>
      <c r="C195" s="186"/>
      <c r="D195" s="186"/>
      <c r="E195" s="137"/>
      <c r="F195" s="137"/>
      <c r="G195" s="137"/>
      <c r="H195" s="187"/>
      <c r="I195" s="137"/>
      <c r="J195" s="138"/>
      <c r="K195" s="138"/>
      <c r="L195" s="136"/>
      <c r="M195" s="136"/>
      <c r="N195" s="136"/>
      <c r="O195" s="136"/>
      <c r="P195" s="136"/>
      <c r="Q195" s="136"/>
      <c r="R195" s="136"/>
      <c r="S195" s="188"/>
      <c r="T195" s="188"/>
      <c r="U195" s="189"/>
      <c r="V195" s="137"/>
      <c r="W195" s="138"/>
      <c r="X195" s="190"/>
    </row>
    <row r="196" spans="1:24" x14ac:dyDescent="0.25">
      <c r="A196" s="137"/>
      <c r="B196" s="137"/>
      <c r="C196" s="186"/>
      <c r="D196" s="186"/>
      <c r="E196" s="137"/>
      <c r="F196" s="137"/>
      <c r="G196" s="137"/>
      <c r="H196" s="187"/>
      <c r="I196" s="137"/>
      <c r="J196" s="138"/>
      <c r="K196" s="138"/>
      <c r="L196" s="136"/>
      <c r="M196" s="136"/>
      <c r="N196" s="136"/>
      <c r="O196" s="136"/>
      <c r="P196" s="136"/>
      <c r="Q196" s="136"/>
      <c r="R196" s="136"/>
      <c r="S196" s="188"/>
      <c r="T196" s="188"/>
      <c r="U196" s="189"/>
      <c r="V196" s="137"/>
      <c r="W196" s="138"/>
      <c r="X196" s="190"/>
    </row>
    <row r="197" spans="1:24" x14ac:dyDescent="0.25">
      <c r="A197" s="137"/>
      <c r="B197" s="137"/>
      <c r="C197" s="186"/>
      <c r="D197" s="186"/>
      <c r="E197" s="137"/>
      <c r="F197" s="137"/>
      <c r="G197" s="137"/>
      <c r="H197" s="187"/>
      <c r="I197" s="137"/>
      <c r="J197" s="138"/>
      <c r="K197" s="138"/>
      <c r="L197" s="136"/>
      <c r="M197" s="136"/>
      <c r="N197" s="136"/>
      <c r="O197" s="136"/>
      <c r="P197" s="136"/>
      <c r="Q197" s="136"/>
      <c r="R197" s="136"/>
      <c r="S197" s="188"/>
      <c r="T197" s="188"/>
      <c r="U197" s="189"/>
      <c r="V197" s="137"/>
      <c r="W197" s="138"/>
      <c r="X197" s="190"/>
    </row>
    <row r="198" spans="1:24" x14ac:dyDescent="0.25">
      <c r="A198" s="137"/>
      <c r="B198" s="137"/>
      <c r="C198" s="186"/>
      <c r="D198" s="186"/>
      <c r="E198" s="137"/>
      <c r="F198" s="137"/>
      <c r="G198" s="137"/>
      <c r="H198" s="187"/>
      <c r="I198" s="137"/>
      <c r="J198" s="138"/>
      <c r="K198" s="138"/>
      <c r="L198" s="136"/>
      <c r="M198" s="136"/>
      <c r="N198" s="136"/>
      <c r="O198" s="136"/>
      <c r="P198" s="136"/>
      <c r="Q198" s="136"/>
      <c r="R198" s="136"/>
      <c r="S198" s="188"/>
      <c r="T198" s="188"/>
      <c r="U198" s="189"/>
      <c r="V198" s="137"/>
      <c r="W198" s="138"/>
      <c r="X198" s="190"/>
    </row>
    <row r="199" spans="1:24" x14ac:dyDescent="0.25">
      <c r="A199" s="137"/>
      <c r="B199" s="137"/>
      <c r="C199" s="186"/>
      <c r="D199" s="186"/>
      <c r="E199" s="137"/>
      <c r="F199" s="137"/>
      <c r="G199" s="137"/>
      <c r="H199" s="187"/>
      <c r="I199" s="137"/>
      <c r="J199" s="138"/>
      <c r="K199" s="138"/>
      <c r="L199" s="136"/>
      <c r="M199" s="136"/>
      <c r="N199" s="136"/>
      <c r="O199" s="136"/>
      <c r="P199" s="136"/>
      <c r="Q199" s="136"/>
      <c r="R199" s="136"/>
      <c r="S199" s="188"/>
      <c r="T199" s="188"/>
      <c r="U199" s="189"/>
      <c r="V199" s="137"/>
      <c r="W199" s="138"/>
      <c r="X199" s="190"/>
    </row>
    <row r="200" spans="1:24" x14ac:dyDescent="0.25">
      <c r="A200" s="137"/>
      <c r="B200" s="137"/>
      <c r="C200" s="186"/>
      <c r="D200" s="186"/>
      <c r="E200" s="137"/>
      <c r="F200" s="137"/>
      <c r="G200" s="137"/>
      <c r="H200" s="187"/>
      <c r="I200" s="137"/>
      <c r="J200" s="138"/>
      <c r="K200" s="138"/>
      <c r="L200" s="136"/>
      <c r="M200" s="136"/>
      <c r="N200" s="136"/>
      <c r="O200" s="136"/>
      <c r="P200" s="136"/>
      <c r="Q200" s="136"/>
      <c r="R200" s="136"/>
      <c r="S200" s="188"/>
      <c r="T200" s="188"/>
      <c r="U200" s="189"/>
      <c r="V200" s="137"/>
      <c r="W200" s="138"/>
      <c r="X200" s="190"/>
    </row>
    <row r="201" spans="1:24" x14ac:dyDescent="0.25">
      <c r="A201" s="137"/>
      <c r="B201" s="137"/>
      <c r="C201" s="186"/>
      <c r="D201" s="186"/>
      <c r="E201" s="137"/>
      <c r="F201" s="137"/>
      <c r="G201" s="137"/>
      <c r="H201" s="187"/>
      <c r="I201" s="137"/>
      <c r="J201" s="138"/>
      <c r="K201" s="138"/>
      <c r="L201" s="136"/>
      <c r="M201" s="136"/>
      <c r="N201" s="136"/>
      <c r="O201" s="136"/>
      <c r="P201" s="136"/>
      <c r="Q201" s="136"/>
      <c r="R201" s="136"/>
      <c r="S201" s="188"/>
      <c r="T201" s="188"/>
      <c r="U201" s="189"/>
      <c r="V201" s="137"/>
      <c r="W201" s="138"/>
      <c r="X201" s="190"/>
    </row>
    <row r="202" spans="1:24" x14ac:dyDescent="0.25">
      <c r="A202" s="137"/>
      <c r="B202" s="137"/>
      <c r="C202" s="186"/>
      <c r="D202" s="186"/>
      <c r="E202" s="137"/>
      <c r="F202" s="137"/>
      <c r="G202" s="137"/>
      <c r="H202" s="187"/>
      <c r="I202" s="137"/>
      <c r="J202" s="138"/>
      <c r="K202" s="138"/>
      <c r="L202" s="136"/>
      <c r="M202" s="136"/>
      <c r="N202" s="136"/>
      <c r="O202" s="136"/>
      <c r="P202" s="136"/>
      <c r="Q202" s="136"/>
      <c r="R202" s="136"/>
      <c r="S202" s="188"/>
      <c r="T202" s="188"/>
      <c r="U202" s="189"/>
      <c r="V202" s="137"/>
      <c r="W202" s="138"/>
      <c r="X202" s="190"/>
    </row>
    <row r="203" spans="1:24" x14ac:dyDescent="0.25">
      <c r="A203" s="137"/>
      <c r="B203" s="137"/>
      <c r="C203" s="186"/>
      <c r="D203" s="186"/>
      <c r="E203" s="137"/>
      <c r="F203" s="137"/>
      <c r="G203" s="137"/>
      <c r="H203" s="187"/>
      <c r="I203" s="137"/>
      <c r="J203" s="138"/>
      <c r="K203" s="138"/>
      <c r="L203" s="136"/>
      <c r="M203" s="136"/>
      <c r="N203" s="136"/>
      <c r="O203" s="136"/>
      <c r="P203" s="136"/>
      <c r="Q203" s="136"/>
      <c r="R203" s="136"/>
      <c r="S203" s="188"/>
      <c r="T203" s="188"/>
      <c r="U203" s="189"/>
      <c r="V203" s="137"/>
      <c r="W203" s="138"/>
      <c r="X203" s="190"/>
    </row>
    <row r="204" spans="1:24" x14ac:dyDescent="0.25">
      <c r="A204" s="137"/>
      <c r="B204" s="137"/>
      <c r="C204" s="186"/>
      <c r="D204" s="186"/>
      <c r="E204" s="137"/>
      <c r="F204" s="137"/>
      <c r="G204" s="137"/>
      <c r="H204" s="187"/>
      <c r="I204" s="137"/>
      <c r="J204" s="138"/>
      <c r="K204" s="138"/>
      <c r="L204" s="136"/>
      <c r="M204" s="136"/>
      <c r="N204" s="136"/>
      <c r="O204" s="136"/>
      <c r="P204" s="136"/>
      <c r="Q204" s="136"/>
      <c r="R204" s="136"/>
      <c r="S204" s="188"/>
      <c r="T204" s="188"/>
      <c r="U204" s="189"/>
      <c r="V204" s="137"/>
      <c r="W204" s="138"/>
      <c r="X204" s="190"/>
    </row>
    <row r="205" spans="1:24" x14ac:dyDescent="0.25">
      <c r="A205" s="137"/>
      <c r="B205" s="137"/>
      <c r="C205" s="186"/>
      <c r="D205" s="186"/>
      <c r="E205" s="137"/>
      <c r="F205" s="137"/>
      <c r="G205" s="137"/>
      <c r="H205" s="187"/>
      <c r="I205" s="137"/>
      <c r="J205" s="138"/>
      <c r="K205" s="138"/>
      <c r="L205" s="136"/>
      <c r="M205" s="136"/>
      <c r="N205" s="136"/>
      <c r="O205" s="136"/>
      <c r="P205" s="136"/>
      <c r="Q205" s="136"/>
      <c r="R205" s="136"/>
      <c r="S205" s="188"/>
      <c r="T205" s="188"/>
      <c r="U205" s="189"/>
      <c r="V205" s="137"/>
      <c r="W205" s="138"/>
      <c r="X205" s="190"/>
    </row>
    <row r="206" spans="1:24" x14ac:dyDescent="0.25">
      <c r="A206" s="137"/>
      <c r="B206" s="137"/>
      <c r="C206" s="186"/>
      <c r="D206" s="186"/>
      <c r="E206" s="137"/>
      <c r="F206" s="137"/>
      <c r="G206" s="137"/>
      <c r="H206" s="187"/>
      <c r="I206" s="137"/>
      <c r="J206" s="138"/>
      <c r="K206" s="138"/>
      <c r="L206" s="136"/>
      <c r="M206" s="136"/>
      <c r="N206" s="136"/>
      <c r="O206" s="136"/>
      <c r="P206" s="136"/>
      <c r="Q206" s="136"/>
      <c r="R206" s="136"/>
      <c r="S206" s="188"/>
      <c r="T206" s="188"/>
      <c r="U206" s="189"/>
      <c r="V206" s="137"/>
      <c r="W206" s="138"/>
      <c r="X206" s="190"/>
    </row>
    <row r="207" spans="1:24" x14ac:dyDescent="0.25">
      <c r="A207" s="137"/>
      <c r="B207" s="137"/>
      <c r="C207" s="186"/>
      <c r="D207" s="186"/>
      <c r="E207" s="137"/>
      <c r="F207" s="137"/>
      <c r="G207" s="137"/>
      <c r="H207" s="187"/>
      <c r="I207" s="137"/>
      <c r="J207" s="138"/>
      <c r="K207" s="138"/>
      <c r="L207" s="136"/>
      <c r="M207" s="136"/>
      <c r="N207" s="136"/>
      <c r="O207" s="136"/>
      <c r="P207" s="136"/>
      <c r="Q207" s="136"/>
      <c r="R207" s="136"/>
      <c r="S207" s="188"/>
      <c r="T207" s="188"/>
      <c r="U207" s="189"/>
      <c r="V207" s="137"/>
      <c r="W207" s="138"/>
      <c r="X207" s="190"/>
    </row>
    <row r="208" spans="1:24" x14ac:dyDescent="0.25">
      <c r="A208" s="137"/>
      <c r="B208" s="137"/>
      <c r="C208" s="186"/>
      <c r="D208" s="186"/>
      <c r="E208" s="137"/>
      <c r="F208" s="137"/>
      <c r="G208" s="137"/>
      <c r="H208" s="187"/>
      <c r="I208" s="137"/>
      <c r="J208" s="138"/>
      <c r="K208" s="138"/>
      <c r="L208" s="136"/>
      <c r="M208" s="136"/>
      <c r="N208" s="136"/>
      <c r="O208" s="136"/>
      <c r="P208" s="136"/>
      <c r="Q208" s="136"/>
      <c r="R208" s="136"/>
      <c r="S208" s="188"/>
      <c r="T208" s="188"/>
      <c r="U208" s="189"/>
      <c r="V208" s="137"/>
      <c r="W208" s="138"/>
      <c r="X208" s="190"/>
    </row>
    <row r="209" spans="1:24" x14ac:dyDescent="0.25">
      <c r="A209" s="137"/>
      <c r="B209" s="137"/>
      <c r="C209" s="186"/>
      <c r="D209" s="186"/>
      <c r="E209" s="137"/>
      <c r="F209" s="137"/>
      <c r="G209" s="137"/>
      <c r="H209" s="187"/>
      <c r="I209" s="137"/>
      <c r="J209" s="138"/>
      <c r="K209" s="138"/>
      <c r="L209" s="136"/>
      <c r="M209" s="136"/>
      <c r="N209" s="136"/>
      <c r="O209" s="136"/>
      <c r="P209" s="136"/>
      <c r="Q209" s="136"/>
      <c r="R209" s="136"/>
      <c r="S209" s="188"/>
      <c r="T209" s="188"/>
      <c r="U209" s="189"/>
      <c r="V209" s="137"/>
      <c r="W209" s="138"/>
      <c r="X209" s="190"/>
    </row>
    <row r="210" spans="1:24" x14ac:dyDescent="0.25">
      <c r="A210" s="137"/>
      <c r="B210" s="137"/>
      <c r="C210" s="186"/>
      <c r="D210" s="186"/>
      <c r="E210" s="137"/>
      <c r="F210" s="137"/>
      <c r="G210" s="137"/>
      <c r="H210" s="187"/>
      <c r="I210" s="137"/>
      <c r="J210" s="138"/>
      <c r="K210" s="138"/>
      <c r="L210" s="136"/>
      <c r="M210" s="136"/>
      <c r="N210" s="136"/>
      <c r="O210" s="136"/>
      <c r="P210" s="136"/>
      <c r="Q210" s="136"/>
      <c r="R210" s="136"/>
      <c r="S210" s="188"/>
      <c r="T210" s="188"/>
      <c r="U210" s="189"/>
      <c r="V210" s="137"/>
      <c r="W210" s="138"/>
      <c r="X210" s="190"/>
    </row>
    <row r="211" spans="1:24" x14ac:dyDescent="0.25">
      <c r="A211" s="137"/>
      <c r="B211" s="137"/>
      <c r="C211" s="186"/>
      <c r="D211" s="186"/>
      <c r="E211" s="137"/>
      <c r="F211" s="137"/>
      <c r="G211" s="137"/>
      <c r="H211" s="187"/>
      <c r="I211" s="137"/>
      <c r="J211" s="138"/>
      <c r="K211" s="138"/>
      <c r="L211" s="136"/>
      <c r="M211" s="136"/>
      <c r="N211" s="136"/>
      <c r="O211" s="136"/>
      <c r="P211" s="136"/>
      <c r="Q211" s="136"/>
      <c r="R211" s="136"/>
      <c r="S211" s="188"/>
      <c r="T211" s="188"/>
      <c r="U211" s="189"/>
      <c r="V211" s="137"/>
      <c r="W211" s="138"/>
      <c r="X211" s="190"/>
    </row>
    <row r="212" spans="1:24" x14ac:dyDescent="0.25">
      <c r="A212" s="137"/>
      <c r="B212" s="137"/>
      <c r="C212" s="186"/>
      <c r="D212" s="186"/>
      <c r="E212" s="137"/>
      <c r="F212" s="137"/>
      <c r="G212" s="137"/>
      <c r="H212" s="187"/>
      <c r="I212" s="137"/>
      <c r="J212" s="138"/>
      <c r="K212" s="138"/>
      <c r="L212" s="136"/>
      <c r="M212" s="136"/>
      <c r="N212" s="136"/>
      <c r="O212" s="136"/>
      <c r="P212" s="136"/>
      <c r="Q212" s="136"/>
      <c r="R212" s="136"/>
      <c r="S212" s="188"/>
      <c r="T212" s="188"/>
      <c r="U212" s="189"/>
      <c r="V212" s="137"/>
      <c r="W212" s="138"/>
      <c r="X212" s="190"/>
    </row>
    <row r="213" spans="1:24" x14ac:dyDescent="0.25">
      <c r="A213" s="137"/>
      <c r="B213" s="137"/>
      <c r="C213" s="186"/>
      <c r="D213" s="186"/>
      <c r="E213" s="137"/>
      <c r="F213" s="137"/>
      <c r="G213" s="137"/>
      <c r="H213" s="187"/>
      <c r="I213" s="137"/>
      <c r="J213" s="138"/>
      <c r="K213" s="138"/>
      <c r="L213" s="136"/>
      <c r="M213" s="136"/>
      <c r="N213" s="136"/>
      <c r="O213" s="136"/>
      <c r="P213" s="136"/>
      <c r="Q213" s="136"/>
      <c r="R213" s="136"/>
      <c r="S213" s="188"/>
      <c r="T213" s="188"/>
      <c r="U213" s="189"/>
      <c r="V213" s="137"/>
      <c r="W213" s="138"/>
      <c r="X213" s="190"/>
    </row>
    <row r="214" spans="1:24" x14ac:dyDescent="0.25">
      <c r="A214" s="137"/>
      <c r="B214" s="137"/>
      <c r="C214" s="186"/>
      <c r="D214" s="186"/>
      <c r="E214" s="137"/>
      <c r="F214" s="137"/>
      <c r="G214" s="137"/>
      <c r="H214" s="187"/>
      <c r="I214" s="137"/>
      <c r="J214" s="138"/>
      <c r="K214" s="138"/>
      <c r="L214" s="136"/>
      <c r="M214" s="136"/>
      <c r="N214" s="136"/>
      <c r="O214" s="136"/>
      <c r="P214" s="136"/>
      <c r="Q214" s="136"/>
      <c r="R214" s="136"/>
      <c r="S214" s="188"/>
      <c r="T214" s="188"/>
      <c r="U214" s="189"/>
      <c r="V214" s="137"/>
      <c r="W214" s="138"/>
      <c r="X214" s="190"/>
    </row>
    <row r="215" spans="1:24" x14ac:dyDescent="0.25">
      <c r="A215" s="137"/>
      <c r="B215" s="137"/>
      <c r="C215" s="186"/>
      <c r="D215" s="186"/>
      <c r="E215" s="137"/>
      <c r="F215" s="137"/>
      <c r="G215" s="137"/>
      <c r="H215" s="187"/>
      <c r="I215" s="137"/>
      <c r="J215" s="138"/>
      <c r="K215" s="138"/>
      <c r="L215" s="136"/>
      <c r="M215" s="136"/>
      <c r="N215" s="136"/>
      <c r="O215" s="136"/>
      <c r="P215" s="136"/>
      <c r="Q215" s="136"/>
      <c r="R215" s="136"/>
      <c r="S215" s="188"/>
      <c r="T215" s="188"/>
      <c r="U215" s="189"/>
      <c r="V215" s="137"/>
      <c r="W215" s="138"/>
      <c r="X215" s="190"/>
    </row>
  </sheetData>
  <mergeCells count="166">
    <mergeCell ref="A9:C9"/>
    <mergeCell ref="A35:C35"/>
    <mergeCell ref="E20:E22"/>
    <mergeCell ref="F20:F22"/>
    <mergeCell ref="B14:B16"/>
    <mergeCell ref="C14:C16"/>
    <mergeCell ref="A41:A43"/>
    <mergeCell ref="B41:B43"/>
    <mergeCell ref="C41:C43"/>
    <mergeCell ref="A26:A28"/>
    <mergeCell ref="B26:B28"/>
    <mergeCell ref="C26:C28"/>
    <mergeCell ref="A38:A40"/>
    <mergeCell ref="B38:B40"/>
    <mergeCell ref="B32:B34"/>
    <mergeCell ref="C32:C34"/>
    <mergeCell ref="A36:C36"/>
    <mergeCell ref="D44:D46"/>
    <mergeCell ref="I44:I46"/>
    <mergeCell ref="J44:J46"/>
    <mergeCell ref="K44:K46"/>
    <mergeCell ref="C38:C40"/>
    <mergeCell ref="D38:D40"/>
    <mergeCell ref="U26:U28"/>
    <mergeCell ref="V26:V28"/>
    <mergeCell ref="E41:E43"/>
    <mergeCell ref="J41:J43"/>
    <mergeCell ref="U32:U34"/>
    <mergeCell ref="V32:V34"/>
    <mergeCell ref="V29:V31"/>
    <mergeCell ref="U29:U31"/>
    <mergeCell ref="I41:I43"/>
    <mergeCell ref="U41:U43"/>
    <mergeCell ref="U38:U40"/>
    <mergeCell ref="V38:V40"/>
    <mergeCell ref="K38:K40"/>
    <mergeCell ref="V41:V43"/>
    <mergeCell ref="D35:F35"/>
    <mergeCell ref="G35:H35"/>
    <mergeCell ref="A47:A49"/>
    <mergeCell ref="B47:B49"/>
    <mergeCell ref="C47:C49"/>
    <mergeCell ref="D47:D49"/>
    <mergeCell ref="A29:A31"/>
    <mergeCell ref="A44:A46"/>
    <mergeCell ref="B44:B46"/>
    <mergeCell ref="A32:A34"/>
    <mergeCell ref="F26:F28"/>
    <mergeCell ref="F47:F49"/>
    <mergeCell ref="B29:B31"/>
    <mergeCell ref="C29:C31"/>
    <mergeCell ref="D29:D31"/>
    <mergeCell ref="E29:E31"/>
    <mergeCell ref="E32:E34"/>
    <mergeCell ref="E38:E40"/>
    <mergeCell ref="F29:F31"/>
    <mergeCell ref="F38:F40"/>
    <mergeCell ref="F32:F34"/>
    <mergeCell ref="D32:D34"/>
    <mergeCell ref="D26:D28"/>
    <mergeCell ref="D41:D43"/>
    <mergeCell ref="F41:F43"/>
    <mergeCell ref="C44:C46"/>
    <mergeCell ref="U47:U49"/>
    <mergeCell ref="V47:V49"/>
    <mergeCell ref="W47:W49"/>
    <mergeCell ref="U44:U46"/>
    <mergeCell ref="F23:F25"/>
    <mergeCell ref="I23:I25"/>
    <mergeCell ref="J23:J25"/>
    <mergeCell ref="E26:E28"/>
    <mergeCell ref="E47:E49"/>
    <mergeCell ref="I26:I28"/>
    <mergeCell ref="I47:I49"/>
    <mergeCell ref="J26:J28"/>
    <mergeCell ref="K41:K43"/>
    <mergeCell ref="J47:J49"/>
    <mergeCell ref="K47:K49"/>
    <mergeCell ref="I38:I40"/>
    <mergeCell ref="J38:J40"/>
    <mergeCell ref="K26:K28"/>
    <mergeCell ref="V44:V46"/>
    <mergeCell ref="I32:I34"/>
    <mergeCell ref="J32:J34"/>
    <mergeCell ref="J29:J31"/>
    <mergeCell ref="K32:K34"/>
    <mergeCell ref="I29:I31"/>
    <mergeCell ref="K23:K25"/>
    <mergeCell ref="U23:U25"/>
    <mergeCell ref="V23:V25"/>
    <mergeCell ref="J20:J22"/>
    <mergeCell ref="K20:K22"/>
    <mergeCell ref="U20:U22"/>
    <mergeCell ref="V20:V22"/>
    <mergeCell ref="W23:W25"/>
    <mergeCell ref="E44:E46"/>
    <mergeCell ref="F44:F46"/>
    <mergeCell ref="K29:K31"/>
    <mergeCell ref="W26:W28"/>
    <mergeCell ref="W44:W46"/>
    <mergeCell ref="W29:W31"/>
    <mergeCell ref="W32:W34"/>
    <mergeCell ref="W38:W40"/>
    <mergeCell ref="W41:W43"/>
    <mergeCell ref="E23:E25"/>
    <mergeCell ref="A20:A22"/>
    <mergeCell ref="B20:B22"/>
    <mergeCell ref="C20:C22"/>
    <mergeCell ref="D20:D22"/>
    <mergeCell ref="A23:A25"/>
    <mergeCell ref="B23:B25"/>
    <mergeCell ref="C23:C25"/>
    <mergeCell ref="D23:D25"/>
    <mergeCell ref="I20:I22"/>
    <mergeCell ref="W17:W19"/>
    <mergeCell ref="F17:F19"/>
    <mergeCell ref="I17:I19"/>
    <mergeCell ref="J17:J19"/>
    <mergeCell ref="K17:K19"/>
    <mergeCell ref="U17:U19"/>
    <mergeCell ref="V17:V19"/>
    <mergeCell ref="W20:W22"/>
    <mergeCell ref="A11:A13"/>
    <mergeCell ref="B11:B13"/>
    <mergeCell ref="C11:C13"/>
    <mergeCell ref="D14:D16"/>
    <mergeCell ref="D11:D13"/>
    <mergeCell ref="E17:E19"/>
    <mergeCell ref="F14:F16"/>
    <mergeCell ref="A14:A16"/>
    <mergeCell ref="E11:E13"/>
    <mergeCell ref="F11:F13"/>
    <mergeCell ref="A17:A19"/>
    <mergeCell ref="B17:B19"/>
    <mergeCell ref="C17:C19"/>
    <mergeCell ref="D17:D19"/>
    <mergeCell ref="E14:E16"/>
    <mergeCell ref="W14:W16"/>
    <mergeCell ref="W11:W13"/>
    <mergeCell ref="J11:J13"/>
    <mergeCell ref="K11:K13"/>
    <mergeCell ref="U11:U13"/>
    <mergeCell ref="I11:I13"/>
    <mergeCell ref="V14:V16"/>
    <mergeCell ref="U14:U16"/>
    <mergeCell ref="V11:V13"/>
    <mergeCell ref="K14:K16"/>
    <mergeCell ref="I14:I16"/>
    <mergeCell ref="J14:J16"/>
    <mergeCell ref="A8:C8"/>
    <mergeCell ref="C5:C7"/>
    <mergeCell ref="W1:X1"/>
    <mergeCell ref="L1:S1"/>
    <mergeCell ref="I5:I7"/>
    <mergeCell ref="E5:E7"/>
    <mergeCell ref="F5:F7"/>
    <mergeCell ref="J5:J7"/>
    <mergeCell ref="W5:W7"/>
    <mergeCell ref="K5:K7"/>
    <mergeCell ref="A3:C3"/>
    <mergeCell ref="U5:U7"/>
    <mergeCell ref="V5:V7"/>
    <mergeCell ref="D5:D7"/>
    <mergeCell ref="A5:A7"/>
    <mergeCell ref="B5:B7"/>
    <mergeCell ref="A1:C1"/>
  </mergeCells>
  <phoneticPr fontId="7" type="noConversion"/>
  <dataValidations disablePrompts="1" count="3">
    <dataValidation type="list" allowBlank="1" showInputMessage="1" showErrorMessage="1" sqref="I64925:I65536 I50:I59203">
      <formula1>yn</formula1>
    </dataValidation>
    <dataValidation type="list" allowBlank="1" showInputMessage="1" showErrorMessage="1" sqref="H64925 H64988 H64985 H64982 H64979 H64976 H64973 H64970 H64967 H64964 H64961 H64958 H64955 H64952 H64949 H64946 H64943 H64940 H64937 H64934 H64931 H65129 H64928">
      <formula1>priorpost</formula1>
    </dataValidation>
    <dataValidation type="list" allowBlank="1" showInputMessage="1" showErrorMessage="1" sqref="H65015 H65012 H65009 H65006 H65003 H65000 H64997 H64994 H64991"/>
  </dataValidations>
  <pageMargins left="0.74803149606299213" right="0.74803149606299213" top="0.98425196850393704" bottom="0.59055118110236227" header="0.51181102362204722" footer="0.35433070866141736"/>
  <pageSetup paperSize="8" scale="47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BF87"/>
  <sheetViews>
    <sheetView showGridLines="0" view="pageBreakPreview" zoomScale="77" zoomScaleNormal="75" zoomScaleSheetLayoutView="77" workbookViewId="0">
      <selection activeCell="N14" sqref="N14"/>
    </sheetView>
  </sheetViews>
  <sheetFormatPr defaultColWidth="8.85546875" defaultRowHeight="15.75" x14ac:dyDescent="0.25"/>
  <cols>
    <col min="1" max="1" width="7.7109375" style="1" customWidth="1"/>
    <col min="2" max="2" width="12.28515625" style="1" customWidth="1"/>
    <col min="3" max="3" width="28.7109375" style="1" customWidth="1"/>
    <col min="4" max="4" width="41.5703125" style="3" customWidth="1"/>
    <col min="5" max="5" width="14.7109375" style="1" customWidth="1"/>
    <col min="6" max="6" width="16.28515625" style="1" customWidth="1"/>
    <col min="7" max="7" width="12" style="58" customWidth="1"/>
    <col min="8" max="8" width="19" style="90" customWidth="1"/>
    <col min="9" max="9" width="13.28515625" style="1" customWidth="1"/>
    <col min="10" max="11" width="13.7109375" style="51" customWidth="1"/>
    <col min="12" max="12" width="13.7109375" style="116" customWidth="1"/>
    <col min="13" max="13" width="15.42578125" style="116" customWidth="1"/>
    <col min="14" max="17" width="13.7109375" style="116" customWidth="1"/>
    <col min="18" max="18" width="16" style="116" customWidth="1"/>
    <col min="19" max="19" width="13.7109375" style="116" customWidth="1"/>
    <col min="20" max="20" width="14.85546875" style="116" customWidth="1"/>
    <col min="21" max="21" width="13.7109375" style="67" customWidth="1"/>
    <col min="22" max="22" width="10.7109375" style="54" customWidth="1"/>
    <col min="23" max="23" width="32.7109375" style="53" customWidth="1"/>
    <col min="24" max="24" width="13.7109375" style="129" customWidth="1"/>
    <col min="25" max="58" width="8.85546875" style="137"/>
    <col min="59" max="16384" width="8.85546875" style="1"/>
  </cols>
  <sheetData>
    <row r="1" spans="1:58" s="4" customFormat="1" ht="34.5" customHeight="1" x14ac:dyDescent="0.25">
      <c r="A1" s="877" t="s">
        <v>268</v>
      </c>
      <c r="B1" s="877"/>
      <c r="C1" s="877"/>
      <c r="D1" s="547"/>
      <c r="E1" s="547"/>
      <c r="F1" s="423"/>
      <c r="G1" s="423"/>
      <c r="H1" s="423"/>
      <c r="I1" s="226"/>
      <c r="J1" s="227"/>
      <c r="K1" s="228"/>
      <c r="L1" s="133"/>
      <c r="M1" s="133"/>
      <c r="N1" s="133"/>
      <c r="O1" s="133"/>
      <c r="P1" s="133"/>
      <c r="Q1" s="133"/>
      <c r="R1" s="134"/>
      <c r="S1" s="135"/>
      <c r="T1" s="135"/>
      <c r="U1" s="229"/>
      <c r="V1" s="229"/>
      <c r="W1" s="229"/>
      <c r="X1" s="230" t="s">
        <v>569</v>
      </c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</row>
    <row r="2" spans="1:58" s="4" customFormat="1" ht="27.95" customHeight="1" x14ac:dyDescent="0.25">
      <c r="A2" s="422" t="s">
        <v>258</v>
      </c>
      <c r="B2" s="422"/>
      <c r="C2" s="422"/>
      <c r="D2" s="422"/>
      <c r="E2" s="422"/>
      <c r="F2" s="423"/>
      <c r="G2" s="423"/>
      <c r="H2" s="423"/>
      <c r="I2" s="226"/>
      <c r="J2" s="227"/>
      <c r="K2" s="228"/>
      <c r="L2" s="133"/>
      <c r="M2" s="133"/>
      <c r="N2" s="133"/>
      <c r="O2" s="133"/>
      <c r="P2" s="133"/>
      <c r="Q2" s="133"/>
      <c r="R2" s="134"/>
      <c r="S2" s="135"/>
      <c r="T2" s="135"/>
      <c r="U2" s="229"/>
      <c r="V2" s="229"/>
      <c r="W2" s="229"/>
      <c r="X2" s="230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</row>
    <row r="3" spans="1:58" s="240" customFormat="1" ht="21" customHeight="1" x14ac:dyDescent="0.25">
      <c r="A3" s="808" t="s">
        <v>260</v>
      </c>
      <c r="B3" s="808"/>
      <c r="C3" s="808"/>
      <c r="D3" s="427"/>
      <c r="E3" s="427"/>
      <c r="F3" s="427"/>
      <c r="G3" s="427"/>
      <c r="H3" s="427"/>
      <c r="I3" s="427"/>
      <c r="J3" s="427"/>
      <c r="K3" s="246"/>
      <c r="L3" s="247"/>
      <c r="M3" s="247"/>
      <c r="N3" s="247"/>
      <c r="O3" s="247"/>
      <c r="P3" s="247"/>
      <c r="Q3" s="247"/>
      <c r="S3" s="248"/>
      <c r="T3" s="249"/>
      <c r="U3" s="250"/>
      <c r="V3" s="247"/>
      <c r="W3" s="250"/>
      <c r="X3" s="250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</row>
    <row r="4" spans="1:58" s="66" customFormat="1" ht="86.25" customHeight="1" x14ac:dyDescent="0.25">
      <c r="A4" s="104" t="s">
        <v>142</v>
      </c>
      <c r="B4" s="104" t="s">
        <v>149</v>
      </c>
      <c r="C4" s="104" t="s">
        <v>61</v>
      </c>
      <c r="D4" s="104" t="s">
        <v>150</v>
      </c>
      <c r="E4" s="104" t="s">
        <v>63</v>
      </c>
      <c r="F4" s="231" t="s">
        <v>64</v>
      </c>
      <c r="G4" s="104" t="s">
        <v>65</v>
      </c>
      <c r="H4" s="232" t="s">
        <v>143</v>
      </c>
      <c r="I4" s="233" t="s">
        <v>67</v>
      </c>
      <c r="J4" s="233" t="s">
        <v>68</v>
      </c>
      <c r="K4" s="233" t="s">
        <v>69</v>
      </c>
      <c r="L4" s="128" t="s">
        <v>529</v>
      </c>
      <c r="M4" s="128" t="s">
        <v>3</v>
      </c>
      <c r="N4" s="128" t="s">
        <v>151</v>
      </c>
      <c r="O4" s="128" t="s">
        <v>145</v>
      </c>
      <c r="P4" s="128" t="s">
        <v>74</v>
      </c>
      <c r="Q4" s="128" t="s">
        <v>75</v>
      </c>
      <c r="R4" s="128" t="s">
        <v>11</v>
      </c>
      <c r="S4" s="128" t="s">
        <v>77</v>
      </c>
      <c r="T4" s="128" t="s">
        <v>168</v>
      </c>
      <c r="U4" s="233" t="s">
        <v>146</v>
      </c>
      <c r="V4" s="233" t="s">
        <v>79</v>
      </c>
      <c r="W4" s="233" t="s">
        <v>147</v>
      </c>
      <c r="X4" s="128" t="s">
        <v>148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8" s="61" customFormat="1" ht="15" customHeight="1" x14ac:dyDescent="0.25">
      <c r="A5" s="896"/>
      <c r="B5" s="896"/>
      <c r="C5" s="888"/>
      <c r="D5" s="899"/>
      <c r="E5" s="896"/>
      <c r="F5" s="905"/>
      <c r="G5" s="235"/>
      <c r="H5" s="87"/>
      <c r="I5" s="884"/>
      <c r="J5" s="911"/>
      <c r="K5" s="902"/>
      <c r="L5" s="130"/>
      <c r="M5" s="130"/>
      <c r="N5" s="130"/>
      <c r="O5" s="130"/>
      <c r="P5" s="130"/>
      <c r="Q5" s="130"/>
      <c r="R5" s="130"/>
      <c r="S5" s="130"/>
      <c r="T5" s="158"/>
      <c r="U5" s="909"/>
      <c r="V5" s="894"/>
      <c r="W5" s="908"/>
      <c r="X5" s="159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1:58" s="38" customFormat="1" ht="15" customHeight="1" x14ac:dyDescent="0.25">
      <c r="A6" s="897"/>
      <c r="B6" s="897"/>
      <c r="C6" s="889"/>
      <c r="D6" s="900"/>
      <c r="E6" s="897"/>
      <c r="F6" s="906"/>
      <c r="G6" s="236"/>
      <c r="H6" s="399"/>
      <c r="I6" s="885"/>
      <c r="J6" s="912"/>
      <c r="K6" s="903"/>
      <c r="L6" s="132"/>
      <c r="M6" s="132"/>
      <c r="N6" s="132"/>
      <c r="O6" s="132"/>
      <c r="P6" s="132"/>
      <c r="Q6" s="132"/>
      <c r="R6" s="132"/>
      <c r="S6" s="132"/>
      <c r="T6" s="132"/>
      <c r="U6" s="910"/>
      <c r="V6" s="895"/>
      <c r="W6" s="908"/>
      <c r="X6" s="160"/>
    </row>
    <row r="7" spans="1:58" s="63" customFormat="1" ht="15" customHeight="1" x14ac:dyDescent="0.25">
      <c r="A7" s="898"/>
      <c r="B7" s="898"/>
      <c r="C7" s="890"/>
      <c r="D7" s="901"/>
      <c r="E7" s="898"/>
      <c r="F7" s="907"/>
      <c r="G7" s="237"/>
      <c r="H7" s="89"/>
      <c r="I7" s="887"/>
      <c r="J7" s="913"/>
      <c r="K7" s="904"/>
      <c r="L7" s="131"/>
      <c r="M7" s="131"/>
      <c r="N7" s="131"/>
      <c r="O7" s="131"/>
      <c r="P7" s="131"/>
      <c r="Q7" s="131"/>
      <c r="R7" s="131"/>
      <c r="S7" s="131"/>
      <c r="T7" s="131"/>
      <c r="U7" s="910"/>
      <c r="V7" s="895"/>
      <c r="W7" s="908"/>
      <c r="X7" s="161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</row>
    <row r="8" spans="1:58" s="61" customFormat="1" ht="15" customHeight="1" x14ac:dyDescent="0.25">
      <c r="A8" s="896"/>
      <c r="B8" s="896"/>
      <c r="C8" s="888"/>
      <c r="D8" s="899"/>
      <c r="E8" s="896"/>
      <c r="F8" s="905"/>
      <c r="G8" s="235"/>
      <c r="H8" s="87"/>
      <c r="I8" s="884"/>
      <c r="J8" s="896"/>
      <c r="K8" s="902"/>
      <c r="L8" s="130"/>
      <c r="M8" s="130"/>
      <c r="N8" s="130"/>
      <c r="O8" s="130"/>
      <c r="P8" s="130"/>
      <c r="Q8" s="130"/>
      <c r="R8" s="130"/>
      <c r="S8" s="130"/>
      <c r="T8" s="130"/>
      <c r="U8" s="909"/>
      <c r="V8" s="894"/>
      <c r="W8" s="908"/>
      <c r="X8" s="159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9" spans="1:58" s="38" customFormat="1" ht="15" customHeight="1" x14ac:dyDescent="0.25">
      <c r="A9" s="897"/>
      <c r="B9" s="897"/>
      <c r="C9" s="889"/>
      <c r="D9" s="900"/>
      <c r="E9" s="897"/>
      <c r="F9" s="906"/>
      <c r="G9" s="236"/>
      <c r="H9" s="88"/>
      <c r="I9" s="885"/>
      <c r="J9" s="897"/>
      <c r="K9" s="903"/>
      <c r="L9" s="132"/>
      <c r="M9" s="132"/>
      <c r="N9" s="132"/>
      <c r="O9" s="132"/>
      <c r="P9" s="132"/>
      <c r="Q9" s="132"/>
      <c r="R9" s="132"/>
      <c r="S9" s="132"/>
      <c r="T9" s="130"/>
      <c r="U9" s="910"/>
      <c r="V9" s="895"/>
      <c r="W9" s="908"/>
      <c r="X9" s="159"/>
    </row>
    <row r="10" spans="1:58" s="63" customFormat="1" ht="19.5" customHeight="1" x14ac:dyDescent="0.25">
      <c r="A10" s="898"/>
      <c r="B10" s="898"/>
      <c r="C10" s="890"/>
      <c r="D10" s="901"/>
      <c r="E10" s="898"/>
      <c r="F10" s="907"/>
      <c r="G10" s="237"/>
      <c r="H10" s="238"/>
      <c r="I10" s="887"/>
      <c r="J10" s="898"/>
      <c r="K10" s="904"/>
      <c r="L10" s="131"/>
      <c r="M10" s="131"/>
      <c r="N10" s="131"/>
      <c r="O10" s="131"/>
      <c r="P10" s="131"/>
      <c r="Q10" s="131"/>
      <c r="R10" s="131"/>
      <c r="S10" s="131"/>
      <c r="T10" s="131"/>
      <c r="U10" s="910"/>
      <c r="V10" s="895"/>
      <c r="W10" s="908"/>
      <c r="X10" s="161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spans="1:58" s="240" customFormat="1" ht="21.95" customHeight="1" x14ac:dyDescent="0.25">
      <c r="A11" s="838" t="s">
        <v>21</v>
      </c>
      <c r="B11" s="838"/>
      <c r="C11" s="838"/>
      <c r="D11" s="546"/>
      <c r="E11" s="546"/>
      <c r="F11" s="546"/>
      <c r="G11" s="546"/>
      <c r="H11" s="546"/>
      <c r="I11" s="546"/>
      <c r="J11" s="543"/>
      <c r="K11" s="246"/>
      <c r="L11" s="247"/>
      <c r="M11" s="247"/>
      <c r="N11" s="247"/>
      <c r="O11" s="247"/>
      <c r="P11" s="247"/>
      <c r="Q11" s="247"/>
      <c r="S11" s="248"/>
      <c r="T11" s="249"/>
      <c r="U11" s="250"/>
      <c r="V11" s="247"/>
      <c r="W11" s="530"/>
      <c r="X11" s="250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2"/>
      <c r="AN11" s="502"/>
      <c r="AO11" s="502"/>
      <c r="AP11" s="502"/>
      <c r="AQ11" s="502"/>
      <c r="AR11" s="502"/>
      <c r="AS11" s="502"/>
      <c r="AT11" s="502"/>
      <c r="AU11" s="502"/>
      <c r="AV11" s="502"/>
      <c r="AW11" s="502"/>
      <c r="AX11" s="502"/>
      <c r="AY11" s="502"/>
      <c r="AZ11" s="502"/>
      <c r="BA11" s="502"/>
      <c r="BB11" s="502"/>
      <c r="BC11" s="502"/>
      <c r="BD11" s="502"/>
      <c r="BE11" s="502"/>
      <c r="BF11" s="502"/>
    </row>
    <row r="12" spans="1:58" s="240" customFormat="1" ht="21.95" customHeight="1" x14ac:dyDescent="0.25">
      <c r="A12" s="850" t="s">
        <v>537</v>
      </c>
      <c r="B12" s="850"/>
      <c r="C12" s="850"/>
      <c r="D12" s="427"/>
      <c r="E12" s="427"/>
      <c r="F12" s="427"/>
      <c r="G12" s="427"/>
      <c r="H12" s="427"/>
      <c r="I12" s="427"/>
      <c r="J12" s="427"/>
      <c r="K12" s="246"/>
      <c r="L12" s="247"/>
      <c r="M12" s="247"/>
      <c r="N12" s="247"/>
      <c r="O12" s="247"/>
      <c r="P12" s="247"/>
      <c r="Q12" s="247"/>
      <c r="S12" s="248"/>
      <c r="T12" s="249"/>
      <c r="U12" s="250"/>
      <c r="V12" s="247"/>
      <c r="W12" s="530"/>
      <c r="X12" s="250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  <c r="AW12" s="502"/>
      <c r="AX12" s="502"/>
      <c r="AY12" s="502"/>
      <c r="AZ12" s="502"/>
      <c r="BA12" s="502"/>
      <c r="BB12" s="502"/>
      <c r="BC12" s="502"/>
      <c r="BD12" s="502"/>
      <c r="BE12" s="502"/>
      <c r="BF12" s="502"/>
    </row>
    <row r="13" spans="1:58" s="66" customFormat="1" ht="87.75" customHeight="1" x14ac:dyDescent="0.25">
      <c r="A13" s="104" t="s">
        <v>142</v>
      </c>
      <c r="B13" s="104" t="s">
        <v>149</v>
      </c>
      <c r="C13" s="104" t="s">
        <v>61</v>
      </c>
      <c r="D13" s="104" t="s">
        <v>150</v>
      </c>
      <c r="E13" s="104" t="s">
        <v>63</v>
      </c>
      <c r="F13" s="231" t="s">
        <v>64</v>
      </c>
      <c r="G13" s="104" t="s">
        <v>65</v>
      </c>
      <c r="H13" s="232" t="s">
        <v>143</v>
      </c>
      <c r="I13" s="233" t="s">
        <v>67</v>
      </c>
      <c r="J13" s="233" t="s">
        <v>68</v>
      </c>
      <c r="K13" s="233" t="s">
        <v>69</v>
      </c>
      <c r="L13" s="128" t="s">
        <v>529</v>
      </c>
      <c r="M13" s="128" t="s">
        <v>3</v>
      </c>
      <c r="N13" s="128" t="s">
        <v>151</v>
      </c>
      <c r="O13" s="128" t="s">
        <v>145</v>
      </c>
      <c r="P13" s="128" t="s">
        <v>74</v>
      </c>
      <c r="Q13" s="128" t="s">
        <v>75</v>
      </c>
      <c r="R13" s="128" t="s">
        <v>11</v>
      </c>
      <c r="S13" s="128" t="s">
        <v>77</v>
      </c>
      <c r="T13" s="128" t="s">
        <v>168</v>
      </c>
      <c r="U13" s="233" t="s">
        <v>146</v>
      </c>
      <c r="V13" s="233" t="s">
        <v>79</v>
      </c>
      <c r="W13" s="233" t="s">
        <v>147</v>
      </c>
      <c r="X13" s="128" t="s">
        <v>148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s="61" customFormat="1" ht="15" customHeight="1" x14ac:dyDescent="0.25">
      <c r="A14" s="896">
        <v>1</v>
      </c>
      <c r="B14" s="896" t="s">
        <v>171</v>
      </c>
      <c r="C14" s="888" t="s">
        <v>472</v>
      </c>
      <c r="D14" s="888" t="s">
        <v>172</v>
      </c>
      <c r="E14" s="896" t="s">
        <v>166</v>
      </c>
      <c r="F14" s="905" t="s">
        <v>522</v>
      </c>
      <c r="G14" s="235" t="s">
        <v>86</v>
      </c>
      <c r="H14" s="573"/>
      <c r="I14" s="884"/>
      <c r="J14" s="911" t="s">
        <v>104</v>
      </c>
      <c r="K14" s="902" t="s">
        <v>88</v>
      </c>
      <c r="L14" s="130">
        <v>40575</v>
      </c>
      <c r="M14" s="130"/>
      <c r="N14" s="130">
        <v>40605</v>
      </c>
      <c r="O14" s="130">
        <v>40635</v>
      </c>
      <c r="P14" s="130">
        <v>40635</v>
      </c>
      <c r="Q14" s="130"/>
      <c r="R14" s="130"/>
      <c r="S14" s="130"/>
      <c r="T14" s="130">
        <v>40665</v>
      </c>
      <c r="U14" s="914">
        <v>1418250</v>
      </c>
      <c r="V14" s="917" t="s">
        <v>89</v>
      </c>
      <c r="W14" s="908" t="s">
        <v>15</v>
      </c>
      <c r="X14" s="159">
        <v>41698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</row>
    <row r="15" spans="1:58" s="38" customFormat="1" ht="15" customHeight="1" x14ac:dyDescent="0.25">
      <c r="A15" s="897"/>
      <c r="B15" s="897"/>
      <c r="C15" s="889"/>
      <c r="D15" s="889"/>
      <c r="E15" s="897"/>
      <c r="F15" s="906"/>
      <c r="G15" s="236" t="s">
        <v>90</v>
      </c>
      <c r="H15" s="574"/>
      <c r="I15" s="885"/>
      <c r="J15" s="912"/>
      <c r="K15" s="903"/>
      <c r="L15" s="132">
        <v>41167</v>
      </c>
      <c r="M15" s="132"/>
      <c r="N15" s="132">
        <v>41258</v>
      </c>
      <c r="O15" s="132">
        <v>41288</v>
      </c>
      <c r="P15" s="132">
        <v>41288</v>
      </c>
      <c r="Q15" s="132"/>
      <c r="R15" s="132"/>
      <c r="S15" s="516">
        <v>41349</v>
      </c>
      <c r="T15" s="517">
        <v>41356</v>
      </c>
      <c r="U15" s="915"/>
      <c r="V15" s="918"/>
      <c r="W15" s="908"/>
      <c r="X15" s="526"/>
    </row>
    <row r="16" spans="1:58" s="63" customFormat="1" ht="15" customHeight="1" x14ac:dyDescent="0.25">
      <c r="A16" s="898"/>
      <c r="B16" s="898"/>
      <c r="C16" s="890"/>
      <c r="D16" s="890"/>
      <c r="E16" s="898"/>
      <c r="F16" s="907"/>
      <c r="G16" s="237" t="s">
        <v>91</v>
      </c>
      <c r="H16" s="575"/>
      <c r="I16" s="887"/>
      <c r="J16" s="913"/>
      <c r="K16" s="904"/>
      <c r="L16" s="131">
        <v>41158</v>
      </c>
      <c r="M16" s="131">
        <v>41164</v>
      </c>
      <c r="N16" s="98">
        <v>41258</v>
      </c>
      <c r="O16" s="100">
        <v>41289</v>
      </c>
      <c r="P16" s="100">
        <v>41289</v>
      </c>
      <c r="Q16" s="131"/>
      <c r="R16" s="131">
        <v>41365</v>
      </c>
      <c r="S16" s="131">
        <v>41388</v>
      </c>
      <c r="T16" s="131">
        <v>41392</v>
      </c>
      <c r="U16" s="916"/>
      <c r="V16" s="918"/>
      <c r="W16" s="908"/>
      <c r="X16" s="161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</row>
    <row r="17" spans="1:58" s="61" customFormat="1" ht="24.75" customHeight="1" x14ac:dyDescent="0.25">
      <c r="A17" s="896">
        <v>2</v>
      </c>
      <c r="B17" s="896" t="s">
        <v>171</v>
      </c>
      <c r="C17" s="888" t="s">
        <v>473</v>
      </c>
      <c r="D17" s="891" t="s">
        <v>531</v>
      </c>
      <c r="E17" s="896" t="s">
        <v>166</v>
      </c>
      <c r="F17" s="905" t="s">
        <v>522</v>
      </c>
      <c r="G17" s="235" t="s">
        <v>86</v>
      </c>
      <c r="H17" s="573"/>
      <c r="I17" s="884"/>
      <c r="J17" s="911" t="s">
        <v>104</v>
      </c>
      <c r="K17" s="902" t="s">
        <v>88</v>
      </c>
      <c r="L17" s="130">
        <v>40589</v>
      </c>
      <c r="M17" s="130"/>
      <c r="N17" s="130">
        <v>40619</v>
      </c>
      <c r="O17" s="130">
        <v>40649</v>
      </c>
      <c r="P17" s="130">
        <v>40649</v>
      </c>
      <c r="Q17" s="130"/>
      <c r="R17" s="130"/>
      <c r="S17" s="130"/>
      <c r="T17" s="130">
        <v>40679</v>
      </c>
      <c r="U17" s="928">
        <v>6761000</v>
      </c>
      <c r="V17" s="894" t="s">
        <v>89</v>
      </c>
      <c r="W17" s="908" t="s">
        <v>556</v>
      </c>
      <c r="X17" s="159">
        <v>41747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</row>
    <row r="18" spans="1:58" s="38" customFormat="1" ht="18" customHeight="1" x14ac:dyDescent="0.25">
      <c r="A18" s="897"/>
      <c r="B18" s="897"/>
      <c r="C18" s="889"/>
      <c r="D18" s="892"/>
      <c r="E18" s="897"/>
      <c r="F18" s="906"/>
      <c r="G18" s="236" t="s">
        <v>90</v>
      </c>
      <c r="H18" s="574"/>
      <c r="I18" s="885"/>
      <c r="J18" s="912"/>
      <c r="K18" s="903"/>
      <c r="L18" s="132">
        <v>41167</v>
      </c>
      <c r="M18" s="132"/>
      <c r="N18" s="132">
        <v>41258</v>
      </c>
      <c r="O18" s="132">
        <v>41288</v>
      </c>
      <c r="P18" s="132">
        <v>41288</v>
      </c>
      <c r="Q18" s="132"/>
      <c r="R18" s="132"/>
      <c r="S18" s="516">
        <v>41350</v>
      </c>
      <c r="T18" s="517">
        <v>41357</v>
      </c>
      <c r="U18" s="929"/>
      <c r="V18" s="895"/>
      <c r="W18" s="908"/>
      <c r="X18" s="160"/>
    </row>
    <row r="19" spans="1:58" s="38" customFormat="1" ht="18" customHeight="1" x14ac:dyDescent="0.25">
      <c r="A19" s="897"/>
      <c r="B19" s="897"/>
      <c r="C19" s="889"/>
      <c r="D19" s="892"/>
      <c r="E19" s="897"/>
      <c r="F19" s="906"/>
      <c r="G19" s="521" t="s">
        <v>91</v>
      </c>
      <c r="H19" s="574"/>
      <c r="I19" s="886"/>
      <c r="J19" s="924"/>
      <c r="K19" s="919"/>
      <c r="L19" s="522">
        <v>41185</v>
      </c>
      <c r="M19" s="522">
        <v>41218</v>
      </c>
      <c r="N19" s="132">
        <v>41258</v>
      </c>
      <c r="O19" s="522">
        <v>41290</v>
      </c>
      <c r="P19" s="522">
        <v>41290</v>
      </c>
      <c r="Q19" s="545" t="s">
        <v>18</v>
      </c>
      <c r="R19" s="522"/>
      <c r="S19" s="523"/>
      <c r="T19" s="524"/>
      <c r="U19" s="929"/>
      <c r="V19" s="895"/>
      <c r="W19" s="908"/>
      <c r="X19" s="525"/>
    </row>
    <row r="20" spans="1:58" s="38" customFormat="1" ht="18" customHeight="1" x14ac:dyDescent="0.25">
      <c r="A20" s="897"/>
      <c r="B20" s="897"/>
      <c r="C20" s="889"/>
      <c r="D20" s="892"/>
      <c r="E20" s="897"/>
      <c r="F20" s="906"/>
      <c r="G20" s="521" t="s">
        <v>90</v>
      </c>
      <c r="H20" s="574"/>
      <c r="I20" s="886"/>
      <c r="J20" s="924"/>
      <c r="K20" s="919"/>
      <c r="L20" s="522"/>
      <c r="M20" s="98">
        <v>41351</v>
      </c>
      <c r="N20" s="516">
        <v>41365</v>
      </c>
      <c r="O20" s="523">
        <v>41395</v>
      </c>
      <c r="P20" s="523">
        <v>41395</v>
      </c>
      <c r="Q20" s="516">
        <v>41426</v>
      </c>
      <c r="R20" s="516">
        <v>41433</v>
      </c>
      <c r="S20" s="516">
        <v>41440</v>
      </c>
      <c r="T20" s="517">
        <v>41447</v>
      </c>
      <c r="U20" s="929"/>
      <c r="V20" s="895"/>
      <c r="W20" s="908"/>
      <c r="X20" s="526"/>
    </row>
    <row r="21" spans="1:58" s="63" customFormat="1" ht="18.75" customHeight="1" x14ac:dyDescent="0.25">
      <c r="A21" s="898"/>
      <c r="B21" s="898"/>
      <c r="C21" s="890"/>
      <c r="D21" s="893"/>
      <c r="E21" s="898"/>
      <c r="F21" s="907"/>
      <c r="G21" s="237" t="s">
        <v>91</v>
      </c>
      <c r="H21" s="575"/>
      <c r="I21" s="887"/>
      <c r="J21" s="913"/>
      <c r="K21" s="904"/>
      <c r="L21" s="131">
        <v>41351</v>
      </c>
      <c r="M21" s="131">
        <v>41351</v>
      </c>
      <c r="N21" s="98">
        <v>41375</v>
      </c>
      <c r="O21" s="100">
        <v>41407</v>
      </c>
      <c r="P21" s="100">
        <v>41407</v>
      </c>
      <c r="Q21" s="627">
        <v>41457</v>
      </c>
      <c r="R21" s="131">
        <v>41483</v>
      </c>
      <c r="S21" s="131">
        <v>41505</v>
      </c>
      <c r="T21" s="131">
        <v>41505</v>
      </c>
      <c r="U21" s="930"/>
      <c r="V21" s="895"/>
      <c r="W21" s="908"/>
      <c r="X21" s="161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</row>
    <row r="22" spans="1:58" s="618" customFormat="1" ht="15" customHeight="1" x14ac:dyDescent="0.25">
      <c r="A22" s="920">
        <v>3</v>
      </c>
      <c r="B22" s="920" t="s">
        <v>173</v>
      </c>
      <c r="C22" s="925" t="s">
        <v>535</v>
      </c>
      <c r="D22" s="925" t="s">
        <v>265</v>
      </c>
      <c r="E22" s="920" t="s">
        <v>166</v>
      </c>
      <c r="F22" s="931" t="s">
        <v>522</v>
      </c>
      <c r="G22" s="613" t="s">
        <v>86</v>
      </c>
      <c r="H22" s="614"/>
      <c r="I22" s="937"/>
      <c r="J22" s="920" t="s">
        <v>104</v>
      </c>
      <c r="K22" s="941" t="s">
        <v>88</v>
      </c>
      <c r="L22" s="615">
        <v>40602</v>
      </c>
      <c r="M22" s="615"/>
      <c r="N22" s="615">
        <v>40632</v>
      </c>
      <c r="O22" s="615">
        <v>40662</v>
      </c>
      <c r="P22" s="615">
        <v>40662</v>
      </c>
      <c r="Q22" s="615"/>
      <c r="R22" s="615"/>
      <c r="S22" s="615"/>
      <c r="T22" s="615">
        <v>40692</v>
      </c>
      <c r="U22" s="914">
        <v>8816053.0600000005</v>
      </c>
      <c r="V22" s="944" t="s">
        <v>89</v>
      </c>
      <c r="W22" s="940" t="s">
        <v>543</v>
      </c>
      <c r="X22" s="616">
        <v>41232</v>
      </c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7"/>
      <c r="AO22" s="617"/>
      <c r="AP22" s="617"/>
      <c r="AQ22" s="617"/>
      <c r="AR22" s="617"/>
      <c r="AS22" s="617"/>
      <c r="AT22" s="617"/>
      <c r="AU22" s="617"/>
      <c r="AV22" s="617"/>
      <c r="AW22" s="617"/>
      <c r="AX22" s="617"/>
      <c r="AY22" s="617"/>
      <c r="AZ22" s="617"/>
      <c r="BA22" s="617"/>
      <c r="BB22" s="617"/>
      <c r="BC22" s="617"/>
      <c r="BD22" s="617"/>
      <c r="BE22" s="617"/>
      <c r="BF22" s="617"/>
    </row>
    <row r="23" spans="1:58" s="617" customFormat="1" ht="15" customHeight="1" x14ac:dyDescent="0.25">
      <c r="A23" s="921"/>
      <c r="B23" s="921"/>
      <c r="C23" s="926"/>
      <c r="D23" s="926"/>
      <c r="E23" s="921"/>
      <c r="F23" s="932"/>
      <c r="G23" s="619" t="s">
        <v>90</v>
      </c>
      <c r="H23" s="620"/>
      <c r="I23" s="938"/>
      <c r="J23" s="921"/>
      <c r="K23" s="942"/>
      <c r="L23" s="621">
        <v>41253</v>
      </c>
      <c r="M23" s="621"/>
      <c r="N23" s="621">
        <v>41258</v>
      </c>
      <c r="O23" s="621">
        <v>41288</v>
      </c>
      <c r="P23" s="621">
        <v>41288</v>
      </c>
      <c r="Q23" s="622">
        <v>41410</v>
      </c>
      <c r="R23" s="622">
        <v>41417</v>
      </c>
      <c r="S23" s="622">
        <v>41424</v>
      </c>
      <c r="T23" s="623">
        <v>41431</v>
      </c>
      <c r="U23" s="915"/>
      <c r="V23" s="945"/>
      <c r="W23" s="940"/>
      <c r="X23" s="624">
        <v>41734</v>
      </c>
    </row>
    <row r="24" spans="1:58" s="630" customFormat="1" ht="15" customHeight="1" x14ac:dyDescent="0.25">
      <c r="A24" s="922"/>
      <c r="B24" s="922"/>
      <c r="C24" s="927"/>
      <c r="D24" s="927"/>
      <c r="E24" s="922"/>
      <c r="F24" s="933"/>
      <c r="G24" s="625" t="s">
        <v>91</v>
      </c>
      <c r="H24" s="626"/>
      <c r="I24" s="939"/>
      <c r="J24" s="922"/>
      <c r="K24" s="943"/>
      <c r="L24" s="627">
        <v>41218</v>
      </c>
      <c r="M24" s="627">
        <v>41229</v>
      </c>
      <c r="N24" s="628">
        <v>41314</v>
      </c>
      <c r="O24" s="628">
        <v>41346</v>
      </c>
      <c r="P24" s="628">
        <v>41346</v>
      </c>
      <c r="Q24" s="627"/>
      <c r="R24" s="627">
        <v>41413</v>
      </c>
      <c r="S24" s="627"/>
      <c r="T24" s="627"/>
      <c r="U24" s="916"/>
      <c r="V24" s="945"/>
      <c r="W24" s="940"/>
      <c r="X24" s="629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7"/>
      <c r="AQ24" s="617"/>
      <c r="AR24" s="617"/>
      <c r="AS24" s="617"/>
      <c r="AT24" s="617"/>
      <c r="AU24" s="617"/>
      <c r="AV24" s="617"/>
      <c r="AW24" s="617"/>
      <c r="AX24" s="617"/>
      <c r="AY24" s="617"/>
      <c r="AZ24" s="617"/>
      <c r="BA24" s="617"/>
      <c r="BB24" s="617"/>
      <c r="BC24" s="617"/>
      <c r="BD24" s="617"/>
      <c r="BE24" s="617"/>
      <c r="BF24" s="617"/>
    </row>
    <row r="25" spans="1:58" s="618" customFormat="1" ht="15" customHeight="1" x14ac:dyDescent="0.25">
      <c r="A25" s="920">
        <v>4</v>
      </c>
      <c r="B25" s="920" t="s">
        <v>173</v>
      </c>
      <c r="C25" s="925" t="s">
        <v>536</v>
      </c>
      <c r="D25" s="925" t="s">
        <v>266</v>
      </c>
      <c r="E25" s="920" t="s">
        <v>166</v>
      </c>
      <c r="F25" s="931" t="s">
        <v>522</v>
      </c>
      <c r="G25" s="613" t="s">
        <v>86</v>
      </c>
      <c r="H25" s="614"/>
      <c r="I25" s="937"/>
      <c r="J25" s="920" t="s">
        <v>104</v>
      </c>
      <c r="K25" s="941" t="s">
        <v>88</v>
      </c>
      <c r="L25" s="615">
        <v>40602</v>
      </c>
      <c r="M25" s="615"/>
      <c r="N25" s="615">
        <v>40632</v>
      </c>
      <c r="O25" s="615">
        <v>40662</v>
      </c>
      <c r="P25" s="615">
        <v>40662</v>
      </c>
      <c r="Q25" s="615"/>
      <c r="R25" s="615"/>
      <c r="S25" s="615"/>
      <c r="T25" s="615">
        <v>40692</v>
      </c>
      <c r="U25" s="928">
        <v>8768147.1999999993</v>
      </c>
      <c r="V25" s="944" t="s">
        <v>89</v>
      </c>
      <c r="W25" s="940" t="s">
        <v>542</v>
      </c>
      <c r="X25" s="616">
        <v>41232</v>
      </c>
      <c r="Y25" s="617"/>
      <c r="Z25" s="617"/>
      <c r="AA25" s="617"/>
      <c r="AB25" s="617"/>
      <c r="AC25" s="617"/>
      <c r="AD25" s="617"/>
      <c r="AE25" s="617"/>
      <c r="AF25" s="617"/>
      <c r="AG25" s="617"/>
      <c r="AH25" s="617"/>
      <c r="AI25" s="617"/>
      <c r="AJ25" s="617"/>
      <c r="AK25" s="617"/>
      <c r="AL25" s="617"/>
      <c r="AM25" s="617"/>
      <c r="AN25" s="617"/>
      <c r="AO25" s="617"/>
      <c r="AP25" s="617"/>
      <c r="AQ25" s="617"/>
      <c r="AR25" s="617"/>
      <c r="AS25" s="617"/>
      <c r="AT25" s="617"/>
      <c r="AU25" s="617"/>
      <c r="AV25" s="617"/>
      <c r="AW25" s="617"/>
      <c r="AX25" s="617"/>
      <c r="AY25" s="617"/>
      <c r="AZ25" s="617"/>
      <c r="BA25" s="617"/>
      <c r="BB25" s="617"/>
      <c r="BC25" s="617"/>
      <c r="BD25" s="617"/>
      <c r="BE25" s="617"/>
      <c r="BF25" s="617"/>
    </row>
    <row r="26" spans="1:58" s="617" customFormat="1" ht="15" customHeight="1" x14ac:dyDescent="0.25">
      <c r="A26" s="921"/>
      <c r="B26" s="921"/>
      <c r="C26" s="926"/>
      <c r="D26" s="926"/>
      <c r="E26" s="921"/>
      <c r="F26" s="932"/>
      <c r="G26" s="619" t="s">
        <v>90</v>
      </c>
      <c r="H26" s="620"/>
      <c r="I26" s="938"/>
      <c r="J26" s="921"/>
      <c r="K26" s="942"/>
      <c r="L26" s="621">
        <v>41263</v>
      </c>
      <c r="M26" s="621"/>
      <c r="N26" s="621">
        <v>41258</v>
      </c>
      <c r="O26" s="621">
        <v>41288</v>
      </c>
      <c r="P26" s="621">
        <v>41288</v>
      </c>
      <c r="Q26" s="622">
        <v>41410</v>
      </c>
      <c r="R26" s="622">
        <v>41417</v>
      </c>
      <c r="S26" s="622">
        <v>41424</v>
      </c>
      <c r="T26" s="623">
        <v>41431</v>
      </c>
      <c r="U26" s="929"/>
      <c r="V26" s="945"/>
      <c r="W26" s="940"/>
      <c r="X26" s="624">
        <v>41734</v>
      </c>
    </row>
    <row r="27" spans="1:58" s="630" customFormat="1" ht="15" customHeight="1" x14ac:dyDescent="0.25">
      <c r="A27" s="922"/>
      <c r="B27" s="922"/>
      <c r="C27" s="927"/>
      <c r="D27" s="927"/>
      <c r="E27" s="922"/>
      <c r="F27" s="933"/>
      <c r="G27" s="625" t="s">
        <v>91</v>
      </c>
      <c r="H27" s="626"/>
      <c r="I27" s="939"/>
      <c r="J27" s="922"/>
      <c r="K27" s="943"/>
      <c r="L27" s="627">
        <v>41218</v>
      </c>
      <c r="M27" s="627">
        <v>41229</v>
      </c>
      <c r="N27" s="628">
        <v>41314</v>
      </c>
      <c r="O27" s="628">
        <v>41347</v>
      </c>
      <c r="P27" s="628">
        <v>41347</v>
      </c>
      <c r="Q27" s="627"/>
      <c r="R27" s="627">
        <v>41413</v>
      </c>
      <c r="S27" s="627"/>
      <c r="T27" s="627"/>
      <c r="U27" s="930"/>
      <c r="V27" s="945"/>
      <c r="W27" s="940"/>
      <c r="X27" s="629"/>
      <c r="Y27" s="617"/>
      <c r="Z27" s="617"/>
      <c r="AA27" s="617"/>
      <c r="AB27" s="617"/>
      <c r="AC27" s="617"/>
      <c r="AD27" s="617"/>
      <c r="AE27" s="617"/>
      <c r="AF27" s="617"/>
      <c r="AG27" s="617"/>
      <c r="AH27" s="617"/>
      <c r="AI27" s="617"/>
      <c r="AJ27" s="617"/>
      <c r="AK27" s="617"/>
      <c r="AL27" s="617"/>
      <c r="AM27" s="617"/>
      <c r="AN27" s="617"/>
      <c r="AO27" s="617"/>
      <c r="AP27" s="617"/>
      <c r="AQ27" s="617"/>
      <c r="AR27" s="617"/>
      <c r="AS27" s="617"/>
      <c r="AT27" s="617"/>
      <c r="AU27" s="617"/>
      <c r="AV27" s="617"/>
      <c r="AW27" s="617"/>
      <c r="AX27" s="617"/>
      <c r="AY27" s="617"/>
      <c r="AZ27" s="617"/>
      <c r="BA27" s="617"/>
      <c r="BB27" s="617"/>
      <c r="BC27" s="617"/>
      <c r="BD27" s="617"/>
      <c r="BE27" s="617"/>
      <c r="BF27" s="617"/>
    </row>
    <row r="28" spans="1:58" s="240" customFormat="1" ht="21.95" customHeight="1" x14ac:dyDescent="0.25">
      <c r="A28" s="838" t="s">
        <v>20</v>
      </c>
      <c r="B28" s="838"/>
      <c r="C28" s="838"/>
      <c r="D28" s="546"/>
      <c r="E28" s="546"/>
      <c r="F28" s="546"/>
      <c r="G28" s="546"/>
      <c r="H28" s="546"/>
      <c r="I28" s="546"/>
      <c r="J28" s="546"/>
      <c r="K28" s="246"/>
      <c r="L28" s="247"/>
      <c r="M28" s="247"/>
      <c r="N28" s="247"/>
      <c r="O28" s="247"/>
      <c r="P28" s="247"/>
      <c r="Q28" s="247"/>
      <c r="S28" s="248"/>
      <c r="T28" s="249"/>
      <c r="U28" s="250"/>
      <c r="V28" s="247"/>
      <c r="W28" s="530"/>
      <c r="X28" s="250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2"/>
      <c r="BE28" s="502"/>
      <c r="BF28" s="502"/>
    </row>
    <row r="29" spans="1:58" s="240" customFormat="1" ht="21.95" customHeight="1" x14ac:dyDescent="0.25">
      <c r="A29" s="850" t="s">
        <v>86</v>
      </c>
      <c r="B29" s="850"/>
      <c r="C29" s="850"/>
      <c r="D29" s="427"/>
      <c r="E29" s="427"/>
      <c r="F29" s="427"/>
      <c r="G29" s="427"/>
      <c r="H29" s="427"/>
      <c r="I29" s="427"/>
      <c r="J29" s="427"/>
      <c r="K29" s="246"/>
      <c r="L29" s="247"/>
      <c r="M29" s="247"/>
      <c r="N29" s="247"/>
      <c r="O29" s="247"/>
      <c r="P29" s="247"/>
      <c r="Q29" s="247"/>
      <c r="S29" s="248"/>
      <c r="T29" s="249"/>
      <c r="U29" s="250"/>
      <c r="V29" s="247"/>
      <c r="W29" s="530"/>
      <c r="X29" s="250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2"/>
      <c r="AV29" s="502"/>
      <c r="AW29" s="502"/>
      <c r="AX29" s="502"/>
      <c r="AY29" s="502"/>
      <c r="AZ29" s="502"/>
      <c r="BA29" s="502"/>
      <c r="BB29" s="502"/>
      <c r="BC29" s="502"/>
      <c r="BD29" s="502"/>
      <c r="BE29" s="502"/>
      <c r="BF29" s="502"/>
    </row>
    <row r="30" spans="1:58" s="66" customFormat="1" ht="87.75" customHeight="1" x14ac:dyDescent="0.25">
      <c r="A30" s="104" t="s">
        <v>142</v>
      </c>
      <c r="B30" s="104" t="s">
        <v>149</v>
      </c>
      <c r="C30" s="104" t="s">
        <v>61</v>
      </c>
      <c r="D30" s="104" t="s">
        <v>150</v>
      </c>
      <c r="E30" s="104" t="s">
        <v>63</v>
      </c>
      <c r="F30" s="231" t="s">
        <v>64</v>
      </c>
      <c r="G30" s="104" t="s">
        <v>65</v>
      </c>
      <c r="H30" s="232"/>
      <c r="I30" s="233"/>
      <c r="J30" s="233" t="s">
        <v>68</v>
      </c>
      <c r="K30" s="233" t="s">
        <v>69</v>
      </c>
      <c r="L30" s="128" t="s">
        <v>529</v>
      </c>
      <c r="M30" s="128" t="s">
        <v>3</v>
      </c>
      <c r="N30" s="128" t="s">
        <v>151</v>
      </c>
      <c r="O30" s="128" t="s">
        <v>145</v>
      </c>
      <c r="P30" s="128" t="s">
        <v>74</v>
      </c>
      <c r="Q30" s="128" t="s">
        <v>75</v>
      </c>
      <c r="R30" s="128" t="s">
        <v>11</v>
      </c>
      <c r="S30" s="128" t="s">
        <v>77</v>
      </c>
      <c r="T30" s="128" t="s">
        <v>168</v>
      </c>
      <c r="U30" s="233" t="s">
        <v>146</v>
      </c>
      <c r="V30" s="233" t="s">
        <v>79</v>
      </c>
      <c r="W30" s="233" t="s">
        <v>147</v>
      </c>
      <c r="X30" s="128" t="s">
        <v>148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s="61" customFormat="1" ht="15" customHeight="1" x14ac:dyDescent="0.25">
      <c r="A31" s="902">
        <v>1</v>
      </c>
      <c r="B31" s="905" t="s">
        <v>169</v>
      </c>
      <c r="C31" s="888" t="s">
        <v>471</v>
      </c>
      <c r="D31" s="888" t="s">
        <v>170</v>
      </c>
      <c r="E31" s="896" t="s">
        <v>166</v>
      </c>
      <c r="F31" s="896" t="s">
        <v>522</v>
      </c>
      <c r="G31" s="235" t="s">
        <v>86</v>
      </c>
      <c r="H31" s="573"/>
      <c r="I31" s="884"/>
      <c r="J31" s="911" t="s">
        <v>104</v>
      </c>
      <c r="K31" s="902" t="s">
        <v>88</v>
      </c>
      <c r="L31" s="130">
        <v>40544</v>
      </c>
      <c r="M31" s="130"/>
      <c r="N31" s="130">
        <v>40695</v>
      </c>
      <c r="O31" s="130">
        <v>40725</v>
      </c>
      <c r="P31" s="130">
        <v>40725</v>
      </c>
      <c r="Q31" s="130"/>
      <c r="R31" s="130"/>
      <c r="S31" s="130"/>
      <c r="T31" s="130">
        <v>40755</v>
      </c>
      <c r="U31" s="934"/>
      <c r="V31" s="934"/>
      <c r="W31" s="878"/>
      <c r="X31" s="159">
        <v>40875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</row>
    <row r="32" spans="1:58" s="38" customFormat="1" ht="15" customHeight="1" x14ac:dyDescent="0.25">
      <c r="A32" s="903"/>
      <c r="B32" s="906"/>
      <c r="C32" s="889"/>
      <c r="D32" s="889"/>
      <c r="E32" s="923"/>
      <c r="F32" s="923"/>
      <c r="G32" s="236" t="s">
        <v>90</v>
      </c>
      <c r="H32" s="574"/>
      <c r="I32" s="885"/>
      <c r="J32" s="912"/>
      <c r="K32" s="903"/>
      <c r="L32" s="132"/>
      <c r="M32" s="132"/>
      <c r="N32" s="132">
        <v>41258</v>
      </c>
      <c r="O32" s="132">
        <v>41288</v>
      </c>
      <c r="P32" s="132">
        <v>41288</v>
      </c>
      <c r="Q32" s="516">
        <v>41337</v>
      </c>
      <c r="R32" s="516">
        <v>41344</v>
      </c>
      <c r="S32" s="516">
        <v>41351</v>
      </c>
      <c r="T32" s="517">
        <v>41358</v>
      </c>
      <c r="U32" s="935"/>
      <c r="V32" s="935"/>
      <c r="W32" s="879"/>
      <c r="X32" s="526">
        <v>41479</v>
      </c>
    </row>
    <row r="33" spans="1:58" s="63" customFormat="1" ht="15" customHeight="1" x14ac:dyDescent="0.25">
      <c r="A33" s="919"/>
      <c r="B33" s="906"/>
      <c r="C33" s="889"/>
      <c r="D33" s="889"/>
      <c r="E33" s="923"/>
      <c r="F33" s="923"/>
      <c r="G33" s="521" t="s">
        <v>91</v>
      </c>
      <c r="H33" s="728"/>
      <c r="I33" s="886"/>
      <c r="J33" s="924"/>
      <c r="K33" s="919"/>
      <c r="L33" s="522">
        <v>40744</v>
      </c>
      <c r="M33" s="522">
        <v>40820</v>
      </c>
      <c r="N33" s="140">
        <v>41258</v>
      </c>
      <c r="O33" s="140">
        <v>41291</v>
      </c>
      <c r="P33" s="140">
        <v>41291</v>
      </c>
      <c r="Q33" s="175"/>
      <c r="R33" s="522">
        <v>41410</v>
      </c>
      <c r="S33" s="175" t="s">
        <v>18</v>
      </c>
      <c r="T33" s="522"/>
      <c r="U33" s="935"/>
      <c r="V33" s="935"/>
      <c r="W33" s="879"/>
      <c r="X33" s="525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</row>
    <row r="34" spans="1:58" x14ac:dyDescent="0.25">
      <c r="B34" s="594"/>
      <c r="C34" s="591"/>
      <c r="D34" s="593"/>
      <c r="E34" s="591"/>
      <c r="F34" s="591"/>
      <c r="G34" s="579" t="s">
        <v>90</v>
      </c>
      <c r="H34" s="580"/>
      <c r="I34" s="581"/>
      <c r="J34" s="582"/>
      <c r="K34" s="582"/>
      <c r="L34" s="583"/>
      <c r="M34" s="583"/>
      <c r="N34" s="729">
        <v>41671</v>
      </c>
      <c r="O34" s="729">
        <v>41701</v>
      </c>
      <c r="P34" s="729">
        <v>41701</v>
      </c>
      <c r="Q34" s="729">
        <v>41731</v>
      </c>
      <c r="R34" s="729">
        <v>41746</v>
      </c>
      <c r="S34" s="729">
        <v>41761</v>
      </c>
      <c r="T34" s="729">
        <v>41768</v>
      </c>
      <c r="U34" s="935"/>
      <c r="V34" s="935"/>
      <c r="W34" s="879"/>
      <c r="X34" s="596">
        <v>41889</v>
      </c>
    </row>
    <row r="35" spans="1:58" x14ac:dyDescent="0.25">
      <c r="B35" s="595"/>
      <c r="C35" s="590"/>
      <c r="D35" s="592"/>
      <c r="E35" s="590"/>
      <c r="G35" s="584" t="s">
        <v>91</v>
      </c>
      <c r="H35" s="585"/>
      <c r="I35" s="586"/>
      <c r="J35" s="587"/>
      <c r="K35" s="587"/>
      <c r="L35" s="588"/>
      <c r="M35" s="588"/>
      <c r="N35" s="588"/>
      <c r="O35" s="588"/>
      <c r="P35" s="588"/>
      <c r="Q35" s="588"/>
      <c r="R35" s="588"/>
      <c r="S35" s="588"/>
      <c r="T35" s="588"/>
      <c r="U35" s="936"/>
      <c r="V35" s="936"/>
      <c r="W35" s="880"/>
      <c r="X35" s="589"/>
    </row>
    <row r="36" spans="1:58" s="61" customFormat="1" ht="15" customHeight="1" x14ac:dyDescent="0.25">
      <c r="A36" s="896">
        <v>2</v>
      </c>
      <c r="B36" s="896" t="s">
        <v>173</v>
      </c>
      <c r="C36" s="888" t="s">
        <v>581</v>
      </c>
      <c r="D36" s="888" t="s">
        <v>12</v>
      </c>
      <c r="E36" s="881" t="s">
        <v>526</v>
      </c>
      <c r="F36" s="905" t="s">
        <v>522</v>
      </c>
      <c r="G36" s="235" t="s">
        <v>86</v>
      </c>
      <c r="H36" s="575"/>
      <c r="I36" s="884"/>
      <c r="J36" s="896" t="s">
        <v>104</v>
      </c>
      <c r="K36" s="902" t="s">
        <v>88</v>
      </c>
      <c r="L36" s="130">
        <v>40602</v>
      </c>
      <c r="M36" s="130"/>
      <c r="N36" s="130">
        <v>40632</v>
      </c>
      <c r="O36" s="130">
        <v>40662</v>
      </c>
      <c r="P36" s="130">
        <v>40662</v>
      </c>
      <c r="Q36" s="130"/>
      <c r="R36" s="130"/>
      <c r="S36" s="130"/>
      <c r="T36" s="130">
        <v>40692</v>
      </c>
      <c r="U36" s="909"/>
      <c r="V36" s="894"/>
      <c r="W36" s="908"/>
      <c r="X36" s="159">
        <v>41357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</row>
    <row r="37" spans="1:58" s="38" customFormat="1" ht="15" customHeight="1" x14ac:dyDescent="0.25">
      <c r="A37" s="897"/>
      <c r="B37" s="897"/>
      <c r="C37" s="889"/>
      <c r="D37" s="889"/>
      <c r="E37" s="882"/>
      <c r="F37" s="906"/>
      <c r="G37" s="236" t="s">
        <v>90</v>
      </c>
      <c r="H37" s="574"/>
      <c r="I37" s="885"/>
      <c r="J37" s="897"/>
      <c r="K37" s="903"/>
      <c r="L37" s="132">
        <v>41228</v>
      </c>
      <c r="M37" s="132"/>
      <c r="N37" s="729">
        <v>41730</v>
      </c>
      <c r="O37" s="729">
        <v>41761</v>
      </c>
      <c r="P37" s="729">
        <v>41761</v>
      </c>
      <c r="Q37" s="729">
        <v>41791</v>
      </c>
      <c r="R37" s="729">
        <v>41806</v>
      </c>
      <c r="S37" s="729">
        <v>41821</v>
      </c>
      <c r="T37" s="729">
        <v>41828</v>
      </c>
      <c r="U37" s="910"/>
      <c r="V37" s="895"/>
      <c r="W37" s="908"/>
      <c r="X37" s="526">
        <v>42131</v>
      </c>
    </row>
    <row r="38" spans="1:58" s="63" customFormat="1" ht="15" customHeight="1" x14ac:dyDescent="0.25">
      <c r="A38" s="898"/>
      <c r="B38" s="898"/>
      <c r="C38" s="890"/>
      <c r="D38" s="890"/>
      <c r="E38" s="883"/>
      <c r="F38" s="907"/>
      <c r="G38" s="237" t="s">
        <v>91</v>
      </c>
      <c r="H38" s="575"/>
      <c r="I38" s="887"/>
      <c r="J38" s="898"/>
      <c r="K38" s="904"/>
      <c r="L38" s="131">
        <v>41217</v>
      </c>
      <c r="M38" s="131">
        <v>41229</v>
      </c>
      <c r="N38" s="131"/>
      <c r="O38" s="131"/>
      <c r="P38" s="131"/>
      <c r="Q38" s="131"/>
      <c r="R38" s="131"/>
      <c r="S38" s="131"/>
      <c r="T38" s="131"/>
      <c r="U38" s="910"/>
      <c r="V38" s="895"/>
      <c r="W38" s="908"/>
      <c r="X38" s="161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</row>
    <row r="39" spans="1:58" s="61" customFormat="1" ht="15" customHeight="1" x14ac:dyDescent="0.25">
      <c r="A39" s="896">
        <v>3</v>
      </c>
      <c r="B39" s="896" t="s">
        <v>173</v>
      </c>
      <c r="C39" s="888" t="s">
        <v>582</v>
      </c>
      <c r="D39" s="888" t="s">
        <v>263</v>
      </c>
      <c r="E39" s="881" t="s">
        <v>526</v>
      </c>
      <c r="F39" s="905" t="s">
        <v>522</v>
      </c>
      <c r="G39" s="235" t="s">
        <v>86</v>
      </c>
      <c r="H39" s="576"/>
      <c r="I39" s="884"/>
      <c r="J39" s="911" t="s">
        <v>104</v>
      </c>
      <c r="K39" s="902" t="s">
        <v>88</v>
      </c>
      <c r="L39" s="130">
        <v>40602</v>
      </c>
      <c r="M39" s="130"/>
      <c r="N39" s="130">
        <v>40632</v>
      </c>
      <c r="O39" s="130">
        <v>40662</v>
      </c>
      <c r="P39" s="130">
        <v>40662</v>
      </c>
      <c r="Q39" s="130"/>
      <c r="R39" s="130"/>
      <c r="S39" s="130"/>
      <c r="T39" s="130">
        <v>40692</v>
      </c>
      <c r="U39" s="909"/>
      <c r="V39" s="894"/>
      <c r="W39" s="908"/>
      <c r="X39" s="159">
        <v>41357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</row>
    <row r="40" spans="1:58" s="38" customFormat="1" ht="15" customHeight="1" x14ac:dyDescent="0.25">
      <c r="A40" s="897"/>
      <c r="B40" s="897"/>
      <c r="C40" s="889"/>
      <c r="D40" s="889"/>
      <c r="E40" s="882"/>
      <c r="F40" s="906"/>
      <c r="G40" s="236" t="s">
        <v>90</v>
      </c>
      <c r="H40" s="577"/>
      <c r="I40" s="885"/>
      <c r="J40" s="912"/>
      <c r="K40" s="903"/>
      <c r="L40" s="132">
        <v>41228</v>
      </c>
      <c r="M40" s="132"/>
      <c r="N40" s="729">
        <v>41730</v>
      </c>
      <c r="O40" s="729">
        <v>41761</v>
      </c>
      <c r="P40" s="729">
        <v>41761</v>
      </c>
      <c r="Q40" s="729">
        <v>41791</v>
      </c>
      <c r="R40" s="729">
        <v>41806</v>
      </c>
      <c r="S40" s="729">
        <v>41821</v>
      </c>
      <c r="T40" s="729">
        <v>41828</v>
      </c>
      <c r="U40" s="910"/>
      <c r="V40" s="895"/>
      <c r="W40" s="908"/>
      <c r="X40" s="526">
        <v>42131</v>
      </c>
    </row>
    <row r="41" spans="1:58" s="63" customFormat="1" ht="15" customHeight="1" x14ac:dyDescent="0.25">
      <c r="A41" s="898"/>
      <c r="B41" s="898"/>
      <c r="C41" s="890"/>
      <c r="D41" s="890"/>
      <c r="E41" s="883"/>
      <c r="F41" s="907"/>
      <c r="G41" s="237" t="s">
        <v>91</v>
      </c>
      <c r="H41" s="575"/>
      <c r="I41" s="887"/>
      <c r="J41" s="913"/>
      <c r="K41" s="904"/>
      <c r="L41" s="131">
        <v>41217</v>
      </c>
      <c r="M41" s="131">
        <v>41229</v>
      </c>
      <c r="N41" s="131"/>
      <c r="O41" s="131"/>
      <c r="P41" s="131"/>
      <c r="Q41" s="131"/>
      <c r="R41" s="131"/>
      <c r="S41" s="131"/>
      <c r="T41" s="131"/>
      <c r="U41" s="910"/>
      <c r="V41" s="895"/>
      <c r="W41" s="908"/>
      <c r="X41" s="161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</row>
    <row r="42" spans="1:58" s="61" customFormat="1" ht="15" customHeight="1" x14ac:dyDescent="0.25">
      <c r="A42" s="896">
        <v>4</v>
      </c>
      <c r="B42" s="896" t="s">
        <v>173</v>
      </c>
      <c r="C42" s="888" t="s">
        <v>583</v>
      </c>
      <c r="D42" s="888" t="s">
        <v>264</v>
      </c>
      <c r="E42" s="881" t="s">
        <v>526</v>
      </c>
      <c r="F42" s="905" t="s">
        <v>522</v>
      </c>
      <c r="G42" s="235" t="s">
        <v>86</v>
      </c>
      <c r="H42" s="576"/>
      <c r="I42" s="884"/>
      <c r="J42" s="911" t="s">
        <v>104</v>
      </c>
      <c r="K42" s="902" t="s">
        <v>88</v>
      </c>
      <c r="L42" s="130">
        <v>40602</v>
      </c>
      <c r="M42" s="130"/>
      <c r="N42" s="130">
        <v>40632</v>
      </c>
      <c r="O42" s="130">
        <v>40662</v>
      </c>
      <c r="P42" s="130">
        <v>40662</v>
      </c>
      <c r="Q42" s="130"/>
      <c r="R42" s="130"/>
      <c r="S42" s="130"/>
      <c r="T42" s="130">
        <v>40692</v>
      </c>
      <c r="U42" s="909"/>
      <c r="V42" s="894"/>
      <c r="W42" s="908"/>
      <c r="X42" s="159">
        <v>41357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</row>
    <row r="43" spans="1:58" s="38" customFormat="1" ht="15" customHeight="1" x14ac:dyDescent="0.25">
      <c r="A43" s="897"/>
      <c r="B43" s="897"/>
      <c r="C43" s="889"/>
      <c r="D43" s="889"/>
      <c r="E43" s="882"/>
      <c r="F43" s="906"/>
      <c r="G43" s="236" t="s">
        <v>90</v>
      </c>
      <c r="H43" s="577"/>
      <c r="I43" s="885"/>
      <c r="J43" s="912"/>
      <c r="K43" s="903"/>
      <c r="L43" s="132">
        <v>41228</v>
      </c>
      <c r="M43" s="132"/>
      <c r="N43" s="729">
        <v>41730</v>
      </c>
      <c r="O43" s="729">
        <v>41761</v>
      </c>
      <c r="P43" s="729">
        <v>41761</v>
      </c>
      <c r="Q43" s="729">
        <v>41791</v>
      </c>
      <c r="R43" s="729">
        <v>41806</v>
      </c>
      <c r="S43" s="729">
        <v>41821</v>
      </c>
      <c r="T43" s="729">
        <v>41828</v>
      </c>
      <c r="U43" s="910"/>
      <c r="V43" s="895"/>
      <c r="W43" s="908"/>
      <c r="X43" s="526">
        <v>42131</v>
      </c>
    </row>
    <row r="44" spans="1:58" s="63" customFormat="1" ht="15" customHeight="1" x14ac:dyDescent="0.25">
      <c r="A44" s="898"/>
      <c r="B44" s="898"/>
      <c r="C44" s="890"/>
      <c r="D44" s="890"/>
      <c r="E44" s="883"/>
      <c r="F44" s="907"/>
      <c r="G44" s="237" t="s">
        <v>91</v>
      </c>
      <c r="H44" s="575"/>
      <c r="I44" s="887"/>
      <c r="J44" s="913"/>
      <c r="K44" s="904"/>
      <c r="L44" s="131">
        <v>41217</v>
      </c>
      <c r="M44" s="131">
        <v>41229</v>
      </c>
      <c r="N44" s="131"/>
      <c r="O44" s="131"/>
      <c r="P44" s="131"/>
      <c r="Q44" s="131"/>
      <c r="R44" s="131"/>
      <c r="S44" s="131"/>
      <c r="T44" s="131"/>
      <c r="U44" s="910"/>
      <c r="V44" s="895"/>
      <c r="W44" s="908"/>
      <c r="X44" s="161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</row>
    <row r="45" spans="1:58" s="38" customFormat="1" ht="15" customHeight="1" x14ac:dyDescent="0.25">
      <c r="A45" s="896">
        <v>5</v>
      </c>
      <c r="B45" s="896" t="s">
        <v>171</v>
      </c>
      <c r="C45" s="888" t="s">
        <v>481</v>
      </c>
      <c r="D45" s="888" t="s">
        <v>482</v>
      </c>
      <c r="E45" s="946" t="s">
        <v>494</v>
      </c>
      <c r="F45" s="947"/>
      <c r="G45" s="613"/>
      <c r="H45" s="573"/>
      <c r="I45" s="884"/>
      <c r="J45" s="911"/>
      <c r="K45" s="902"/>
      <c r="L45" s="130"/>
      <c r="M45" s="130"/>
      <c r="N45" s="130"/>
      <c r="O45" s="130"/>
      <c r="P45" s="130"/>
      <c r="Q45" s="130"/>
      <c r="R45" s="130"/>
      <c r="S45" s="130"/>
      <c r="T45" s="130"/>
      <c r="U45" s="909"/>
      <c r="V45" s="894"/>
      <c r="W45" s="878"/>
      <c r="X45" s="169"/>
    </row>
    <row r="46" spans="1:58" s="38" customFormat="1" ht="15" customHeight="1" x14ac:dyDescent="0.25">
      <c r="A46" s="897"/>
      <c r="B46" s="897"/>
      <c r="C46" s="889"/>
      <c r="D46" s="889"/>
      <c r="E46" s="948"/>
      <c r="F46" s="949"/>
      <c r="G46" s="619"/>
      <c r="H46" s="574"/>
      <c r="I46" s="885"/>
      <c r="J46" s="912"/>
      <c r="K46" s="903"/>
      <c r="L46" s="132"/>
      <c r="M46" s="132"/>
      <c r="N46" s="132"/>
      <c r="O46" s="132"/>
      <c r="P46" s="132"/>
      <c r="Q46" s="132"/>
      <c r="R46" s="132"/>
      <c r="S46" s="132"/>
      <c r="T46" s="130"/>
      <c r="U46" s="910"/>
      <c r="V46" s="895"/>
      <c r="W46" s="879"/>
      <c r="X46" s="169"/>
    </row>
    <row r="47" spans="1:58" s="38" customFormat="1" ht="20.25" customHeight="1" x14ac:dyDescent="0.25">
      <c r="A47" s="898"/>
      <c r="B47" s="898"/>
      <c r="C47" s="890"/>
      <c r="D47" s="890"/>
      <c r="E47" s="950"/>
      <c r="F47" s="951"/>
      <c r="G47" s="625"/>
      <c r="H47" s="575"/>
      <c r="I47" s="887"/>
      <c r="J47" s="913"/>
      <c r="K47" s="904"/>
      <c r="L47" s="131"/>
      <c r="M47" s="131"/>
      <c r="N47" s="131"/>
      <c r="O47" s="131"/>
      <c r="P47" s="131"/>
      <c r="Q47" s="131"/>
      <c r="R47" s="131"/>
      <c r="S47" s="131"/>
      <c r="T47" s="131"/>
      <c r="U47" s="910"/>
      <c r="V47" s="895"/>
      <c r="W47" s="880"/>
      <c r="X47" s="527" t="s">
        <v>526</v>
      </c>
    </row>
    <row r="48" spans="1:58" s="61" customFormat="1" ht="15" customHeight="1" x14ac:dyDescent="0.25">
      <c r="A48" s="896">
        <v>6</v>
      </c>
      <c r="B48" s="896" t="s">
        <v>171</v>
      </c>
      <c r="C48" s="888" t="s">
        <v>584</v>
      </c>
      <c r="D48" s="899" t="s">
        <v>480</v>
      </c>
      <c r="E48" s="952" t="s">
        <v>589</v>
      </c>
      <c r="F48" s="953"/>
      <c r="G48" s="613"/>
      <c r="H48" s="573"/>
      <c r="I48" s="884"/>
      <c r="J48" s="911"/>
      <c r="K48" s="902"/>
      <c r="L48" s="130"/>
      <c r="M48" s="130"/>
      <c r="N48" s="130"/>
      <c r="O48" s="130"/>
      <c r="P48" s="130"/>
      <c r="Q48" s="130"/>
      <c r="R48" s="130"/>
      <c r="S48" s="130"/>
      <c r="T48" s="130"/>
      <c r="U48" s="909"/>
      <c r="V48" s="894"/>
      <c r="W48" s="908"/>
      <c r="X48" s="159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</row>
    <row r="49" spans="1:58" s="38" customFormat="1" ht="15" customHeight="1" x14ac:dyDescent="0.25">
      <c r="A49" s="897"/>
      <c r="B49" s="897"/>
      <c r="C49" s="889"/>
      <c r="D49" s="900"/>
      <c r="E49" s="954"/>
      <c r="F49" s="955"/>
      <c r="G49" s="619"/>
      <c r="H49" s="574"/>
      <c r="I49" s="885"/>
      <c r="J49" s="912"/>
      <c r="K49" s="903"/>
      <c r="L49" s="132"/>
      <c r="M49" s="132"/>
      <c r="N49" s="132"/>
      <c r="O49" s="132"/>
      <c r="P49" s="132"/>
      <c r="Q49" s="132"/>
      <c r="R49" s="132"/>
      <c r="S49" s="132"/>
      <c r="T49" s="130"/>
      <c r="U49" s="910"/>
      <c r="V49" s="895"/>
      <c r="W49" s="908"/>
      <c r="X49" s="160"/>
    </row>
    <row r="50" spans="1:58" s="63" customFormat="1" ht="21.75" customHeight="1" x14ac:dyDescent="0.25">
      <c r="A50" s="898"/>
      <c r="B50" s="898"/>
      <c r="C50" s="890"/>
      <c r="D50" s="901"/>
      <c r="E50" s="956"/>
      <c r="F50" s="957"/>
      <c r="G50" s="625"/>
      <c r="H50" s="575"/>
      <c r="I50" s="887"/>
      <c r="J50" s="913"/>
      <c r="K50" s="904"/>
      <c r="L50" s="131"/>
      <c r="M50" s="131"/>
      <c r="N50" s="131"/>
      <c r="O50" s="131"/>
      <c r="P50" s="131"/>
      <c r="Q50" s="131"/>
      <c r="R50" s="131"/>
      <c r="S50" s="131"/>
      <c r="T50" s="131"/>
      <c r="U50" s="910"/>
      <c r="V50" s="895"/>
      <c r="W50" s="908"/>
      <c r="X50" s="527" t="s">
        <v>526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</row>
    <row r="51" spans="1:58" s="61" customFormat="1" ht="15" customHeight="1" x14ac:dyDescent="0.25">
      <c r="A51" s="896">
        <v>7</v>
      </c>
      <c r="B51" s="896" t="s">
        <v>173</v>
      </c>
      <c r="C51" s="888" t="s">
        <v>585</v>
      </c>
      <c r="D51" s="888" t="s">
        <v>364</v>
      </c>
      <c r="E51" s="958" t="s">
        <v>526</v>
      </c>
      <c r="F51" s="905" t="s">
        <v>522</v>
      </c>
      <c r="G51" s="235" t="s">
        <v>86</v>
      </c>
      <c r="H51" s="573"/>
      <c r="I51" s="884"/>
      <c r="J51" s="911" t="s">
        <v>104</v>
      </c>
      <c r="K51" s="902" t="s">
        <v>88</v>
      </c>
      <c r="L51" s="130">
        <v>40617</v>
      </c>
      <c r="M51" s="130"/>
      <c r="N51" s="130">
        <v>40647</v>
      </c>
      <c r="O51" s="130">
        <v>40677</v>
      </c>
      <c r="P51" s="130">
        <v>40677</v>
      </c>
      <c r="Q51" s="130"/>
      <c r="R51" s="130"/>
      <c r="S51" s="130"/>
      <c r="T51" s="130">
        <v>40707</v>
      </c>
      <c r="U51" s="909"/>
      <c r="V51" s="894"/>
      <c r="W51" s="908"/>
      <c r="X51" s="159">
        <v>41247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</row>
    <row r="52" spans="1:58" s="38" customFormat="1" ht="15" customHeight="1" x14ac:dyDescent="0.25">
      <c r="A52" s="897"/>
      <c r="B52" s="897"/>
      <c r="C52" s="889"/>
      <c r="D52" s="889"/>
      <c r="E52" s="959"/>
      <c r="F52" s="906"/>
      <c r="G52" s="236" t="s">
        <v>90</v>
      </c>
      <c r="H52" s="574"/>
      <c r="I52" s="885"/>
      <c r="J52" s="912"/>
      <c r="K52" s="903"/>
      <c r="L52" s="173">
        <v>41695</v>
      </c>
      <c r="M52" s="132"/>
      <c r="N52" s="132">
        <v>41725</v>
      </c>
      <c r="O52" s="132">
        <v>41755</v>
      </c>
      <c r="P52" s="132">
        <v>41755</v>
      </c>
      <c r="Q52" s="516">
        <v>41771</v>
      </c>
      <c r="R52" s="516">
        <v>41778</v>
      </c>
      <c r="S52" s="132">
        <v>41785</v>
      </c>
      <c r="T52" s="130">
        <v>41792</v>
      </c>
      <c r="U52" s="910"/>
      <c r="V52" s="895"/>
      <c r="W52" s="908"/>
      <c r="X52" s="160">
        <v>42242</v>
      </c>
    </row>
    <row r="53" spans="1:58" s="63" customFormat="1" ht="15" customHeight="1" x14ac:dyDescent="0.25">
      <c r="A53" s="898"/>
      <c r="B53" s="898"/>
      <c r="C53" s="890"/>
      <c r="D53" s="890"/>
      <c r="E53" s="960"/>
      <c r="F53" s="907"/>
      <c r="G53" s="237" t="s">
        <v>91</v>
      </c>
      <c r="H53" s="575"/>
      <c r="I53" s="887"/>
      <c r="J53" s="913"/>
      <c r="K53" s="904"/>
      <c r="L53" s="131"/>
      <c r="M53" s="131"/>
      <c r="N53" s="131"/>
      <c r="O53" s="131"/>
      <c r="P53" s="131"/>
      <c r="Q53" s="131"/>
      <c r="R53" s="131"/>
      <c r="S53" s="131"/>
      <c r="T53" s="131"/>
      <c r="U53" s="910"/>
      <c r="V53" s="895"/>
      <c r="W53" s="908"/>
      <c r="X53" s="527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</row>
    <row r="54" spans="1:58" s="61" customFormat="1" ht="15" customHeight="1" x14ac:dyDescent="0.25">
      <c r="A54" s="896">
        <v>8</v>
      </c>
      <c r="B54" s="896" t="s">
        <v>169</v>
      </c>
      <c r="C54" s="888" t="s">
        <v>586</v>
      </c>
      <c r="D54" s="899" t="s">
        <v>174</v>
      </c>
      <c r="E54" s="958" t="s">
        <v>599</v>
      </c>
      <c r="F54" s="905" t="s">
        <v>522</v>
      </c>
      <c r="G54" s="235" t="s">
        <v>86</v>
      </c>
      <c r="H54" s="573"/>
      <c r="I54" s="884"/>
      <c r="J54" s="911" t="s">
        <v>104</v>
      </c>
      <c r="K54" s="902" t="s">
        <v>88</v>
      </c>
      <c r="L54" s="130">
        <v>40909</v>
      </c>
      <c r="M54" s="130"/>
      <c r="N54" s="130">
        <v>40939</v>
      </c>
      <c r="O54" s="130">
        <v>40969</v>
      </c>
      <c r="P54" s="130">
        <v>40969</v>
      </c>
      <c r="Q54" s="130"/>
      <c r="R54" s="130"/>
      <c r="S54" s="130"/>
      <c r="T54" s="158">
        <v>40999</v>
      </c>
      <c r="U54" s="909"/>
      <c r="V54" s="894"/>
      <c r="W54" s="908"/>
      <c r="X54" s="159">
        <v>41182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</row>
    <row r="55" spans="1:58" s="38" customFormat="1" ht="15" customHeight="1" x14ac:dyDescent="0.25">
      <c r="A55" s="897"/>
      <c r="B55" s="897"/>
      <c r="C55" s="889"/>
      <c r="D55" s="900"/>
      <c r="E55" s="959"/>
      <c r="F55" s="906"/>
      <c r="G55" s="236" t="s">
        <v>90</v>
      </c>
      <c r="H55" s="578"/>
      <c r="I55" s="885"/>
      <c r="J55" s="912"/>
      <c r="K55" s="903"/>
      <c r="L55" s="132">
        <v>41730</v>
      </c>
      <c r="M55" s="132"/>
      <c r="N55" s="132">
        <v>41760</v>
      </c>
      <c r="O55" s="132">
        <v>41790</v>
      </c>
      <c r="P55" s="132">
        <v>41790</v>
      </c>
      <c r="Q55" s="516">
        <v>41806</v>
      </c>
      <c r="R55" s="516">
        <v>41813</v>
      </c>
      <c r="S55" s="132">
        <v>41820</v>
      </c>
      <c r="T55" s="132">
        <v>41827</v>
      </c>
      <c r="U55" s="910"/>
      <c r="V55" s="895"/>
      <c r="W55" s="908"/>
      <c r="X55" s="160">
        <v>42007</v>
      </c>
    </row>
    <row r="56" spans="1:58" s="63" customFormat="1" ht="30.75" customHeight="1" x14ac:dyDescent="0.25">
      <c r="A56" s="898"/>
      <c r="B56" s="898"/>
      <c r="C56" s="890"/>
      <c r="D56" s="901"/>
      <c r="E56" s="960"/>
      <c r="F56" s="907"/>
      <c r="G56" s="237" t="s">
        <v>91</v>
      </c>
      <c r="H56" s="575"/>
      <c r="I56" s="887"/>
      <c r="J56" s="913"/>
      <c r="K56" s="904"/>
      <c r="L56" s="131"/>
      <c r="M56" s="131"/>
      <c r="N56" s="131"/>
      <c r="O56" s="131"/>
      <c r="P56" s="131"/>
      <c r="Q56" s="131"/>
      <c r="R56" s="131"/>
      <c r="S56" s="131"/>
      <c r="T56" s="131"/>
      <c r="U56" s="910"/>
      <c r="V56" s="895"/>
      <c r="W56" s="908"/>
      <c r="X56" s="527" t="s">
        <v>19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</row>
    <row r="57" spans="1:58" s="38" customFormat="1" ht="15" customHeight="1" x14ac:dyDescent="0.25">
      <c r="A57" s="896">
        <v>9</v>
      </c>
      <c r="B57" s="896" t="s">
        <v>169</v>
      </c>
      <c r="C57" s="888" t="s">
        <v>587</v>
      </c>
      <c r="D57" s="899" t="s">
        <v>175</v>
      </c>
      <c r="E57" s="896" t="s">
        <v>130</v>
      </c>
      <c r="F57" s="905" t="s">
        <v>522</v>
      </c>
      <c r="G57" s="235" t="s">
        <v>86</v>
      </c>
      <c r="H57" s="573"/>
      <c r="I57" s="884"/>
      <c r="J57" s="896" t="s">
        <v>104</v>
      </c>
      <c r="K57" s="902" t="s">
        <v>88</v>
      </c>
      <c r="L57" s="130">
        <v>40913</v>
      </c>
      <c r="M57" s="130"/>
      <c r="N57" s="130">
        <v>40943</v>
      </c>
      <c r="O57" s="130">
        <v>40973</v>
      </c>
      <c r="P57" s="130">
        <v>40973</v>
      </c>
      <c r="Q57" s="130"/>
      <c r="R57" s="130"/>
      <c r="S57" s="130"/>
      <c r="T57" s="130">
        <v>41003</v>
      </c>
      <c r="U57" s="909"/>
      <c r="V57" s="894"/>
      <c r="W57" s="908"/>
      <c r="X57" s="159">
        <v>41701</v>
      </c>
    </row>
    <row r="58" spans="1:58" s="38" customFormat="1" ht="15" customHeight="1" x14ac:dyDescent="0.25">
      <c r="A58" s="897"/>
      <c r="B58" s="897"/>
      <c r="C58" s="889"/>
      <c r="D58" s="900"/>
      <c r="E58" s="897"/>
      <c r="F58" s="906"/>
      <c r="G58" s="236" t="s">
        <v>90</v>
      </c>
      <c r="H58" s="528"/>
      <c r="I58" s="885"/>
      <c r="J58" s="897"/>
      <c r="K58" s="903"/>
      <c r="L58" s="132">
        <v>41685</v>
      </c>
      <c r="M58" s="132"/>
      <c r="N58" s="132">
        <v>41715</v>
      </c>
      <c r="O58" s="132">
        <v>41745</v>
      </c>
      <c r="P58" s="132">
        <v>41745</v>
      </c>
      <c r="Q58" s="516">
        <v>41791</v>
      </c>
      <c r="R58" s="516">
        <v>41798</v>
      </c>
      <c r="S58" s="516">
        <v>41805</v>
      </c>
      <c r="T58" s="516">
        <v>41812</v>
      </c>
      <c r="U58" s="910"/>
      <c r="V58" s="895"/>
      <c r="W58" s="908"/>
      <c r="X58" s="526">
        <v>42358</v>
      </c>
    </row>
    <row r="59" spans="1:58" s="38" customFormat="1" ht="15" customHeight="1" x14ac:dyDescent="0.25">
      <c r="A59" s="898"/>
      <c r="B59" s="898"/>
      <c r="C59" s="890"/>
      <c r="D59" s="901"/>
      <c r="E59" s="898"/>
      <c r="F59" s="907"/>
      <c r="G59" s="237" t="s">
        <v>91</v>
      </c>
      <c r="H59" s="238"/>
      <c r="I59" s="887"/>
      <c r="J59" s="898"/>
      <c r="K59" s="904"/>
      <c r="L59" s="131"/>
      <c r="M59" s="131"/>
      <c r="N59" s="131"/>
      <c r="O59" s="131"/>
      <c r="P59" s="131"/>
      <c r="Q59" s="131"/>
      <c r="R59" s="131"/>
      <c r="S59" s="131"/>
      <c r="T59" s="131"/>
      <c r="U59" s="910"/>
      <c r="V59" s="895"/>
      <c r="W59" s="908"/>
      <c r="X59" s="161"/>
    </row>
    <row r="60" spans="1:58" s="61" customFormat="1" ht="15" customHeight="1" x14ac:dyDescent="0.25">
      <c r="A60" s="896">
        <v>10</v>
      </c>
      <c r="B60" s="896" t="s">
        <v>169</v>
      </c>
      <c r="C60" s="888" t="s">
        <v>588</v>
      </c>
      <c r="D60" s="899" t="s">
        <v>530</v>
      </c>
      <c r="E60" s="961" t="s">
        <v>526</v>
      </c>
      <c r="F60" s="905" t="s">
        <v>522</v>
      </c>
      <c r="G60" s="235" t="s">
        <v>86</v>
      </c>
      <c r="H60" s="573"/>
      <c r="I60" s="884"/>
      <c r="J60" s="896" t="s">
        <v>104</v>
      </c>
      <c r="K60" s="902" t="s">
        <v>88</v>
      </c>
      <c r="L60" s="130">
        <v>41263</v>
      </c>
      <c r="M60" s="130"/>
      <c r="N60" s="130">
        <v>41268</v>
      </c>
      <c r="O60" s="130"/>
      <c r="P60" s="130"/>
      <c r="Q60" s="130"/>
      <c r="R60" s="130"/>
      <c r="S60" s="130"/>
      <c r="T60" s="130">
        <v>41313</v>
      </c>
      <c r="U60" s="909"/>
      <c r="V60" s="894"/>
      <c r="W60" s="908"/>
      <c r="X60" s="159">
        <v>41343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</row>
    <row r="61" spans="1:58" s="38" customFormat="1" ht="15" customHeight="1" x14ac:dyDescent="0.25">
      <c r="A61" s="897"/>
      <c r="B61" s="897"/>
      <c r="C61" s="889"/>
      <c r="D61" s="900"/>
      <c r="E61" s="962"/>
      <c r="F61" s="906"/>
      <c r="G61" s="236" t="s">
        <v>90</v>
      </c>
      <c r="H61" s="528"/>
      <c r="I61" s="885"/>
      <c r="J61" s="897"/>
      <c r="K61" s="903"/>
      <c r="L61" s="132"/>
      <c r="M61" s="132"/>
      <c r="N61" s="132">
        <v>41760</v>
      </c>
      <c r="O61" s="132">
        <v>41790</v>
      </c>
      <c r="P61" s="132">
        <v>41790</v>
      </c>
      <c r="Q61" s="516">
        <v>41806</v>
      </c>
      <c r="R61" s="516">
        <v>41813</v>
      </c>
      <c r="S61" s="132">
        <v>41820</v>
      </c>
      <c r="T61" s="130">
        <v>41775</v>
      </c>
      <c r="U61" s="910"/>
      <c r="V61" s="895"/>
      <c r="W61" s="908"/>
      <c r="X61" s="159">
        <v>41835</v>
      </c>
    </row>
    <row r="62" spans="1:58" s="63" customFormat="1" ht="19.5" customHeight="1" x14ac:dyDescent="0.25">
      <c r="A62" s="898"/>
      <c r="B62" s="898"/>
      <c r="C62" s="890"/>
      <c r="D62" s="901"/>
      <c r="E62" s="963"/>
      <c r="F62" s="907"/>
      <c r="G62" s="237" t="s">
        <v>91</v>
      </c>
      <c r="H62" s="573"/>
      <c r="I62" s="887"/>
      <c r="J62" s="898"/>
      <c r="K62" s="904"/>
      <c r="L62" s="131">
        <v>41333</v>
      </c>
      <c r="M62" s="131"/>
      <c r="N62" s="131"/>
      <c r="O62" s="131"/>
      <c r="P62" s="131"/>
      <c r="Q62" s="131"/>
      <c r="R62" s="131"/>
      <c r="S62" s="131"/>
      <c r="T62" s="131"/>
      <c r="U62" s="910"/>
      <c r="V62" s="895"/>
      <c r="W62" s="908"/>
      <c r="X62" s="161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</row>
    <row r="63" spans="1:58" ht="21" x14ac:dyDescent="0.3">
      <c r="A63" s="738"/>
      <c r="B63" s="667"/>
      <c r="C63" s="739"/>
      <c r="D63" s="186"/>
      <c r="E63" s="137"/>
      <c r="F63" s="137"/>
      <c r="G63" s="137"/>
      <c r="H63" s="187"/>
      <c r="I63" s="137"/>
      <c r="J63" s="138"/>
      <c r="K63" s="138"/>
      <c r="L63" s="136"/>
      <c r="M63" s="136"/>
      <c r="N63" s="136"/>
      <c r="O63" s="136"/>
      <c r="P63" s="136"/>
      <c r="Q63" s="136"/>
      <c r="R63" s="136"/>
      <c r="S63" s="136"/>
      <c r="T63" s="136"/>
      <c r="U63" s="137"/>
      <c r="V63" s="137"/>
      <c r="W63" s="530"/>
      <c r="X63" s="136"/>
    </row>
    <row r="64" spans="1:58" ht="21" x14ac:dyDescent="0.25">
      <c r="A64" s="137"/>
      <c r="B64" s="481" t="s">
        <v>493</v>
      </c>
      <c r="C64" s="137"/>
      <c r="D64" s="186"/>
      <c r="E64" s="137"/>
      <c r="F64" s="137"/>
      <c r="G64" s="137"/>
      <c r="H64" s="187"/>
      <c r="I64" s="137"/>
      <c r="J64" s="138"/>
      <c r="K64" s="138"/>
      <c r="L64" s="136"/>
      <c r="M64" s="136"/>
      <c r="N64" s="136"/>
      <c r="O64" s="136"/>
      <c r="P64" s="136"/>
      <c r="Q64" s="136"/>
      <c r="R64" s="136"/>
      <c r="S64" s="136"/>
      <c r="T64" s="136"/>
      <c r="U64" s="137"/>
      <c r="V64" s="137"/>
      <c r="W64" s="530"/>
      <c r="X64" s="136"/>
    </row>
    <row r="65" spans="1:24" ht="18" x14ac:dyDescent="0.25">
      <c r="A65" s="137"/>
      <c r="B65" s="725" t="s">
        <v>601</v>
      </c>
      <c r="C65" s="501"/>
      <c r="D65" s="501"/>
      <c r="E65" s="501"/>
      <c r="F65" s="501"/>
      <c r="G65" s="501"/>
      <c r="H65" s="730"/>
      <c r="I65" s="501"/>
      <c r="J65" s="731"/>
      <c r="K65" s="731"/>
      <c r="L65" s="134"/>
      <c r="M65" s="134"/>
      <c r="N65" s="136"/>
      <c r="O65" s="136"/>
      <c r="P65" s="136"/>
      <c r="Q65" s="136"/>
      <c r="R65" s="136"/>
      <c r="S65" s="136"/>
      <c r="T65" s="136"/>
      <c r="U65" s="137"/>
      <c r="V65" s="137"/>
      <c r="W65" s="138"/>
      <c r="X65" s="136"/>
    </row>
    <row r="66" spans="1:24" x14ac:dyDescent="0.25">
      <c r="A66" s="137"/>
      <c r="B66" s="137"/>
      <c r="C66" s="137"/>
      <c r="D66" s="186"/>
      <c r="E66" s="137"/>
      <c r="F66" s="137"/>
      <c r="G66" s="137"/>
      <c r="H66" s="187"/>
      <c r="I66" s="137"/>
      <c r="J66" s="138"/>
      <c r="K66" s="138"/>
      <c r="L66" s="136"/>
      <c r="M66" s="136"/>
      <c r="N66" s="136"/>
      <c r="O66" s="136"/>
      <c r="P66" s="136"/>
      <c r="Q66" s="136"/>
      <c r="R66" s="136"/>
      <c r="S66" s="136"/>
      <c r="T66" s="136"/>
      <c r="U66" s="137"/>
      <c r="V66" s="137"/>
      <c r="W66" s="138"/>
      <c r="X66" s="136"/>
    </row>
    <row r="67" spans="1:24" x14ac:dyDescent="0.25">
      <c r="A67" s="137"/>
      <c r="B67" s="137"/>
      <c r="C67" s="137"/>
      <c r="D67" s="186"/>
      <c r="E67" s="137"/>
      <c r="F67" s="137"/>
      <c r="G67" s="137"/>
      <c r="H67" s="187"/>
      <c r="I67" s="137"/>
      <c r="J67" s="138"/>
      <c r="K67" s="138"/>
      <c r="L67" s="136"/>
      <c r="M67" s="136"/>
      <c r="N67" s="136"/>
      <c r="O67" s="136"/>
      <c r="P67" s="136"/>
      <c r="Q67" s="136"/>
      <c r="R67" s="136"/>
      <c r="S67" s="136"/>
      <c r="T67" s="136"/>
      <c r="U67" s="137"/>
      <c r="V67" s="137"/>
      <c r="W67" s="138"/>
      <c r="X67" s="136"/>
    </row>
    <row r="68" spans="1:24" x14ac:dyDescent="0.25">
      <c r="A68" s="137"/>
      <c r="B68" s="137"/>
      <c r="C68" s="137"/>
      <c r="D68" s="186"/>
      <c r="E68" s="137"/>
      <c r="F68" s="137"/>
      <c r="G68" s="137"/>
      <c r="H68" s="187"/>
      <c r="I68" s="137"/>
      <c r="J68" s="138"/>
      <c r="K68" s="138"/>
      <c r="L68" s="136"/>
      <c r="M68" s="136"/>
      <c r="N68" s="136"/>
      <c r="O68" s="136"/>
      <c r="P68" s="136"/>
      <c r="Q68" s="136"/>
      <c r="R68" s="136"/>
      <c r="S68" s="136"/>
      <c r="T68" s="136"/>
      <c r="U68" s="137"/>
      <c r="V68" s="137"/>
      <c r="W68" s="138"/>
      <c r="X68" s="136"/>
    </row>
    <row r="69" spans="1:24" x14ac:dyDescent="0.25">
      <c r="A69" s="137"/>
      <c r="B69" s="137"/>
      <c r="C69" s="137"/>
      <c r="D69" s="186"/>
      <c r="E69" s="137"/>
      <c r="F69" s="137"/>
      <c r="G69" s="137"/>
      <c r="H69" s="187"/>
      <c r="I69" s="137"/>
      <c r="J69" s="138"/>
      <c r="K69" s="138"/>
      <c r="L69" s="136"/>
      <c r="M69" s="136"/>
      <c r="N69" s="136"/>
      <c r="O69" s="136"/>
      <c r="P69" s="136"/>
      <c r="Q69" s="136"/>
      <c r="R69" s="136"/>
      <c r="S69" s="136"/>
      <c r="T69" s="136"/>
      <c r="U69" s="137"/>
      <c r="V69" s="137"/>
      <c r="W69" s="138"/>
      <c r="X69" s="136"/>
    </row>
    <row r="70" spans="1:24" x14ac:dyDescent="0.25">
      <c r="A70" s="137"/>
      <c r="B70" s="137"/>
      <c r="C70" s="137"/>
      <c r="D70" s="186"/>
      <c r="E70" s="137"/>
      <c r="F70" s="137"/>
      <c r="G70" s="137"/>
      <c r="H70" s="187"/>
      <c r="I70" s="137"/>
      <c r="J70" s="138"/>
      <c r="K70" s="138"/>
      <c r="L70" s="136"/>
      <c r="M70" s="136"/>
      <c r="N70" s="136"/>
      <c r="O70" s="136"/>
      <c r="P70" s="136"/>
      <c r="Q70" s="136"/>
      <c r="R70" s="136"/>
      <c r="S70" s="136"/>
      <c r="T70" s="136"/>
      <c r="U70" s="137"/>
      <c r="V70" s="137"/>
      <c r="W70" s="138"/>
      <c r="X70" s="136"/>
    </row>
    <row r="71" spans="1:24" x14ac:dyDescent="0.25">
      <c r="A71" s="137"/>
      <c r="B71" s="137"/>
      <c r="C71" s="137"/>
      <c r="D71" s="186"/>
      <c r="E71" s="137"/>
      <c r="F71" s="137"/>
      <c r="G71" s="137"/>
      <c r="H71" s="187"/>
      <c r="I71" s="137"/>
      <c r="J71" s="138"/>
      <c r="K71" s="138"/>
      <c r="L71" s="136"/>
      <c r="M71" s="136"/>
      <c r="N71" s="136"/>
      <c r="O71" s="136"/>
      <c r="P71" s="136"/>
      <c r="Q71" s="136"/>
      <c r="R71" s="136"/>
      <c r="S71" s="136"/>
      <c r="T71" s="136"/>
      <c r="U71" s="137"/>
      <c r="V71" s="137"/>
      <c r="W71" s="138"/>
      <c r="X71" s="136"/>
    </row>
    <row r="72" spans="1:24" x14ac:dyDescent="0.25">
      <c r="A72" s="137"/>
      <c r="B72" s="137"/>
      <c r="C72" s="137"/>
      <c r="D72" s="186"/>
      <c r="E72" s="137"/>
      <c r="F72" s="137"/>
      <c r="G72" s="137"/>
      <c r="H72" s="187"/>
      <c r="I72" s="137"/>
      <c r="J72" s="138"/>
      <c r="K72" s="138"/>
      <c r="L72" s="136"/>
      <c r="M72" s="136"/>
      <c r="N72" s="136"/>
      <c r="O72" s="136"/>
      <c r="P72" s="136"/>
      <c r="Q72" s="136"/>
      <c r="R72" s="136"/>
      <c r="S72" s="136"/>
      <c r="T72" s="136"/>
      <c r="U72" s="137"/>
      <c r="V72" s="137"/>
      <c r="W72" s="138"/>
      <c r="X72" s="136"/>
    </row>
    <row r="73" spans="1:24" x14ac:dyDescent="0.25">
      <c r="A73" s="137"/>
      <c r="B73" s="137"/>
      <c r="C73" s="137"/>
      <c r="D73" s="186"/>
      <c r="E73" s="137"/>
      <c r="F73" s="137"/>
      <c r="G73" s="137"/>
      <c r="H73" s="187"/>
      <c r="I73" s="137"/>
      <c r="J73" s="138"/>
      <c r="K73" s="138"/>
      <c r="L73" s="136"/>
      <c r="M73" s="136"/>
      <c r="N73" s="136"/>
      <c r="O73" s="136"/>
      <c r="P73" s="136"/>
      <c r="Q73" s="136"/>
      <c r="R73" s="136"/>
      <c r="S73" s="136"/>
      <c r="T73" s="136"/>
      <c r="U73" s="137"/>
      <c r="V73" s="137"/>
      <c r="W73" s="138"/>
      <c r="X73" s="136"/>
    </row>
    <row r="74" spans="1:24" x14ac:dyDescent="0.25">
      <c r="A74" s="137"/>
      <c r="B74" s="137"/>
      <c r="C74" s="137"/>
      <c r="D74" s="186"/>
      <c r="E74" s="137"/>
      <c r="F74" s="137"/>
      <c r="G74" s="137"/>
      <c r="H74" s="187"/>
      <c r="I74" s="137"/>
      <c r="J74" s="138"/>
      <c r="K74" s="138"/>
      <c r="L74" s="136"/>
      <c r="M74" s="136"/>
      <c r="N74" s="136"/>
      <c r="O74" s="136"/>
      <c r="P74" s="136"/>
      <c r="Q74" s="136"/>
      <c r="R74" s="136"/>
      <c r="S74" s="136"/>
      <c r="T74" s="136"/>
      <c r="U74" s="137"/>
      <c r="V74" s="137"/>
      <c r="W74" s="138"/>
      <c r="X74" s="136"/>
    </row>
    <row r="75" spans="1:24" x14ac:dyDescent="0.25">
      <c r="A75" s="137"/>
      <c r="B75" s="137"/>
      <c r="C75" s="137"/>
      <c r="D75" s="186"/>
      <c r="E75" s="137"/>
      <c r="F75" s="137"/>
      <c r="G75" s="137"/>
      <c r="H75" s="187"/>
      <c r="I75" s="137"/>
      <c r="J75" s="138"/>
      <c r="K75" s="138"/>
      <c r="L75" s="136"/>
      <c r="M75" s="136"/>
      <c r="N75" s="136"/>
      <c r="O75" s="136"/>
      <c r="P75" s="136"/>
      <c r="Q75" s="136"/>
      <c r="R75" s="136"/>
      <c r="S75" s="136"/>
      <c r="T75" s="136"/>
      <c r="U75" s="137"/>
      <c r="V75" s="137"/>
      <c r="W75" s="138"/>
      <c r="X75" s="136"/>
    </row>
    <row r="76" spans="1:24" x14ac:dyDescent="0.25">
      <c r="A76" s="137"/>
      <c r="B76" s="137"/>
      <c r="C76" s="137"/>
      <c r="D76" s="186"/>
      <c r="E76" s="137"/>
      <c r="F76" s="137"/>
      <c r="G76" s="137"/>
      <c r="H76" s="187"/>
      <c r="I76" s="137"/>
      <c r="J76" s="138"/>
      <c r="K76" s="138"/>
      <c r="L76" s="136"/>
      <c r="M76" s="136"/>
      <c r="N76" s="136"/>
      <c r="O76" s="136"/>
      <c r="P76" s="136"/>
      <c r="Q76" s="136"/>
      <c r="R76" s="136"/>
      <c r="S76" s="136"/>
      <c r="T76" s="136"/>
      <c r="U76" s="137"/>
      <c r="V76" s="137"/>
      <c r="W76" s="138"/>
      <c r="X76" s="136"/>
    </row>
    <row r="77" spans="1:24" x14ac:dyDescent="0.25">
      <c r="A77" s="137"/>
      <c r="B77" s="137"/>
      <c r="C77" s="137"/>
      <c r="D77" s="186"/>
      <c r="E77" s="137"/>
      <c r="F77" s="137"/>
      <c r="G77" s="137"/>
      <c r="H77" s="187"/>
      <c r="I77" s="137"/>
      <c r="J77" s="138"/>
      <c r="K77" s="138"/>
      <c r="L77" s="136"/>
      <c r="M77" s="136"/>
      <c r="N77" s="136"/>
      <c r="O77" s="136"/>
      <c r="P77" s="136"/>
      <c r="Q77" s="136"/>
      <c r="R77" s="136"/>
      <c r="S77" s="136"/>
      <c r="T77" s="136"/>
      <c r="U77" s="137"/>
      <c r="V77" s="137"/>
      <c r="W77" s="138"/>
      <c r="X77" s="136"/>
    </row>
    <row r="78" spans="1:24" x14ac:dyDescent="0.25">
      <c r="A78" s="137"/>
      <c r="B78" s="137"/>
      <c r="C78" s="137"/>
      <c r="D78" s="186"/>
      <c r="E78" s="137"/>
      <c r="F78" s="137"/>
      <c r="G78" s="137"/>
      <c r="H78" s="187"/>
      <c r="I78" s="137"/>
      <c r="J78" s="138"/>
      <c r="K78" s="138"/>
      <c r="L78" s="136"/>
      <c r="M78" s="136"/>
      <c r="N78" s="136"/>
      <c r="O78" s="136"/>
      <c r="P78" s="136"/>
      <c r="Q78" s="136"/>
      <c r="R78" s="136"/>
      <c r="S78" s="136"/>
      <c r="T78" s="136"/>
      <c r="U78" s="137"/>
      <c r="V78" s="137"/>
      <c r="W78" s="138"/>
      <c r="X78" s="136"/>
    </row>
    <row r="79" spans="1:24" x14ac:dyDescent="0.25">
      <c r="A79" s="137"/>
      <c r="B79" s="137"/>
      <c r="C79" s="137"/>
      <c r="D79" s="186"/>
      <c r="E79" s="137"/>
      <c r="F79" s="137"/>
      <c r="G79" s="137"/>
      <c r="H79" s="187"/>
      <c r="I79" s="137"/>
      <c r="J79" s="138"/>
      <c r="K79" s="138"/>
      <c r="L79" s="136"/>
      <c r="M79" s="136"/>
      <c r="N79" s="136"/>
      <c r="O79" s="136"/>
      <c r="P79" s="136"/>
      <c r="Q79" s="136"/>
      <c r="R79" s="136"/>
      <c r="S79" s="136"/>
      <c r="T79" s="136"/>
      <c r="U79" s="137"/>
      <c r="V79" s="137"/>
      <c r="W79" s="138"/>
      <c r="X79" s="136"/>
    </row>
    <row r="80" spans="1:24" x14ac:dyDescent="0.25">
      <c r="A80" s="137"/>
      <c r="B80" s="137"/>
      <c r="C80" s="137"/>
      <c r="D80" s="186"/>
      <c r="E80" s="137"/>
      <c r="F80" s="137"/>
      <c r="G80" s="137"/>
      <c r="H80" s="187"/>
      <c r="I80" s="137"/>
      <c r="J80" s="138"/>
      <c r="K80" s="138"/>
      <c r="L80" s="136"/>
      <c r="M80" s="136"/>
      <c r="N80" s="136"/>
      <c r="O80" s="136"/>
      <c r="P80" s="136"/>
      <c r="Q80" s="136"/>
      <c r="R80" s="136"/>
      <c r="S80" s="136"/>
      <c r="T80" s="136"/>
      <c r="U80" s="137"/>
      <c r="V80" s="137"/>
      <c r="W80" s="138"/>
      <c r="X80" s="136"/>
    </row>
    <row r="81" spans="1:24" x14ac:dyDescent="0.25">
      <c r="A81" s="137"/>
      <c r="B81" s="137"/>
      <c r="C81" s="137"/>
      <c r="D81" s="186"/>
      <c r="E81" s="137"/>
      <c r="F81" s="137"/>
      <c r="G81" s="137"/>
      <c r="H81" s="187"/>
      <c r="I81" s="137"/>
      <c r="J81" s="138"/>
      <c r="K81" s="138"/>
      <c r="L81" s="136"/>
      <c r="M81" s="136"/>
      <c r="N81" s="136"/>
      <c r="O81" s="136"/>
      <c r="P81" s="136"/>
      <c r="Q81" s="136"/>
      <c r="R81" s="136"/>
      <c r="S81" s="136"/>
      <c r="T81" s="136"/>
      <c r="U81" s="137"/>
      <c r="V81" s="137"/>
      <c r="W81" s="138"/>
      <c r="X81" s="136"/>
    </row>
    <row r="82" spans="1:24" x14ac:dyDescent="0.25">
      <c r="A82" s="137"/>
      <c r="B82" s="137"/>
      <c r="C82" s="137"/>
      <c r="D82" s="186"/>
      <c r="E82" s="137"/>
      <c r="F82" s="137"/>
      <c r="G82" s="137"/>
      <c r="H82" s="187"/>
      <c r="I82" s="137"/>
      <c r="J82" s="138"/>
      <c r="K82" s="138"/>
      <c r="L82" s="136"/>
      <c r="M82" s="136"/>
      <c r="N82" s="136"/>
      <c r="O82" s="136"/>
      <c r="P82" s="136"/>
      <c r="Q82" s="136"/>
      <c r="R82" s="136"/>
      <c r="S82" s="136"/>
      <c r="T82" s="136"/>
      <c r="U82" s="137"/>
      <c r="V82" s="137"/>
      <c r="W82" s="138"/>
      <c r="X82" s="136"/>
    </row>
    <row r="83" spans="1:24" x14ac:dyDescent="0.25">
      <c r="A83" s="137"/>
      <c r="B83" s="137"/>
      <c r="C83" s="137"/>
      <c r="D83" s="186"/>
      <c r="E83" s="137"/>
      <c r="F83" s="137"/>
      <c r="G83" s="137"/>
      <c r="H83" s="187"/>
      <c r="I83" s="137"/>
      <c r="J83" s="138"/>
      <c r="K83" s="138"/>
      <c r="L83" s="136"/>
      <c r="M83" s="136"/>
      <c r="N83" s="136"/>
      <c r="O83" s="136"/>
      <c r="P83" s="136"/>
      <c r="Q83" s="136"/>
      <c r="R83" s="136"/>
      <c r="S83" s="136"/>
      <c r="T83" s="136"/>
      <c r="U83" s="137"/>
      <c r="V83" s="137"/>
      <c r="W83" s="138"/>
      <c r="X83" s="136"/>
    </row>
    <row r="84" spans="1:24" x14ac:dyDescent="0.25">
      <c r="A84" s="137"/>
      <c r="B84" s="137"/>
      <c r="C84" s="137"/>
      <c r="D84" s="186"/>
      <c r="E84" s="137"/>
      <c r="F84" s="137"/>
      <c r="G84" s="137"/>
      <c r="H84" s="187"/>
      <c r="I84" s="137"/>
      <c r="J84" s="138"/>
      <c r="K84" s="138"/>
      <c r="L84" s="136"/>
      <c r="M84" s="136"/>
      <c r="N84" s="136"/>
      <c r="O84" s="136"/>
      <c r="P84" s="136"/>
      <c r="Q84" s="136"/>
      <c r="R84" s="136"/>
      <c r="S84" s="136"/>
      <c r="T84" s="136"/>
      <c r="U84" s="137"/>
      <c r="V84" s="137"/>
      <c r="W84" s="138"/>
      <c r="X84" s="136"/>
    </row>
    <row r="85" spans="1:24" x14ac:dyDescent="0.25">
      <c r="A85" s="137"/>
      <c r="B85" s="137"/>
      <c r="C85" s="137"/>
      <c r="D85" s="186"/>
      <c r="E85" s="137"/>
      <c r="F85" s="137"/>
      <c r="G85" s="137"/>
      <c r="H85" s="187"/>
      <c r="I85" s="137"/>
      <c r="J85" s="138"/>
      <c r="K85" s="138"/>
      <c r="L85" s="136"/>
      <c r="M85" s="136"/>
      <c r="N85" s="136"/>
      <c r="O85" s="136"/>
      <c r="P85" s="136"/>
      <c r="Q85" s="136"/>
      <c r="R85" s="136"/>
      <c r="S85" s="136"/>
      <c r="T85" s="136"/>
      <c r="U85" s="137"/>
      <c r="V85" s="137"/>
      <c r="W85" s="138"/>
      <c r="X85" s="136"/>
    </row>
    <row r="86" spans="1:24" x14ac:dyDescent="0.25">
      <c r="A86" s="137"/>
      <c r="B86" s="137"/>
      <c r="C86" s="137"/>
      <c r="D86" s="186"/>
      <c r="E86" s="137"/>
      <c r="F86" s="137"/>
      <c r="G86" s="137"/>
      <c r="H86" s="187"/>
      <c r="I86" s="137"/>
      <c r="J86" s="138"/>
      <c r="K86" s="138"/>
      <c r="L86" s="136"/>
      <c r="M86" s="136"/>
      <c r="N86" s="136"/>
      <c r="O86" s="136"/>
      <c r="P86" s="136"/>
      <c r="Q86" s="136"/>
      <c r="R86" s="136"/>
      <c r="S86" s="136"/>
      <c r="T86" s="136"/>
      <c r="U86" s="137"/>
      <c r="V86" s="137"/>
      <c r="W86" s="138"/>
      <c r="X86" s="136"/>
    </row>
    <row r="87" spans="1:24" x14ac:dyDescent="0.25">
      <c r="A87" s="137"/>
      <c r="B87" s="137"/>
      <c r="C87" s="137"/>
      <c r="D87" s="186"/>
      <c r="E87" s="137"/>
      <c r="F87" s="137"/>
      <c r="G87" s="137"/>
      <c r="H87" s="187"/>
      <c r="I87" s="137"/>
      <c r="J87" s="138"/>
      <c r="K87" s="138"/>
      <c r="L87" s="136"/>
      <c r="M87" s="136"/>
      <c r="N87" s="136"/>
      <c r="O87" s="136"/>
      <c r="P87" s="136"/>
      <c r="Q87" s="136"/>
      <c r="R87" s="136"/>
      <c r="S87" s="136"/>
      <c r="T87" s="136"/>
      <c r="U87" s="137"/>
      <c r="V87" s="137"/>
      <c r="W87" s="138"/>
      <c r="X87" s="136"/>
    </row>
  </sheetData>
  <mergeCells count="196">
    <mergeCell ref="A1:C1"/>
    <mergeCell ref="A60:A62"/>
    <mergeCell ref="B60:B62"/>
    <mergeCell ref="C60:C62"/>
    <mergeCell ref="A57:A59"/>
    <mergeCell ref="B57:B59"/>
    <mergeCell ref="C57:C59"/>
    <mergeCell ref="U60:U62"/>
    <mergeCell ref="V60:V62"/>
    <mergeCell ref="W60:W62"/>
    <mergeCell ref="U57:U59"/>
    <mergeCell ref="V57:V59"/>
    <mergeCell ref="W57:W59"/>
    <mergeCell ref="D57:D59"/>
    <mergeCell ref="U54:U56"/>
    <mergeCell ref="V54:V56"/>
    <mergeCell ref="I60:I62"/>
    <mergeCell ref="E54:E56"/>
    <mergeCell ref="F54:F56"/>
    <mergeCell ref="I54:I56"/>
    <mergeCell ref="J54:J56"/>
    <mergeCell ref="K54:K56"/>
    <mergeCell ref="D60:D62"/>
    <mergeCell ref="K57:K59"/>
    <mergeCell ref="E60:E62"/>
    <mergeCell ref="F60:F62"/>
    <mergeCell ref="J60:J62"/>
    <mergeCell ref="K60:K62"/>
    <mergeCell ref="E57:E59"/>
    <mergeCell ref="F57:F59"/>
    <mergeCell ref="J57:J59"/>
    <mergeCell ref="W51:W53"/>
    <mergeCell ref="F51:F53"/>
    <mergeCell ref="I51:I53"/>
    <mergeCell ref="J51:J53"/>
    <mergeCell ref="K51:K53"/>
    <mergeCell ref="U51:U53"/>
    <mergeCell ref="V51:V53"/>
    <mergeCell ref="W54:W56"/>
    <mergeCell ref="E51:E53"/>
    <mergeCell ref="A48:A50"/>
    <mergeCell ref="A54:A56"/>
    <mergeCell ref="B54:B56"/>
    <mergeCell ref="C54:C56"/>
    <mergeCell ref="D54:D56"/>
    <mergeCell ref="D48:D50"/>
    <mergeCell ref="D51:D53"/>
    <mergeCell ref="I57:I59"/>
    <mergeCell ref="A51:A53"/>
    <mergeCell ref="B51:B53"/>
    <mergeCell ref="C51:C53"/>
    <mergeCell ref="U48:U50"/>
    <mergeCell ref="V48:V50"/>
    <mergeCell ref="W48:W50"/>
    <mergeCell ref="K48:K50"/>
    <mergeCell ref="J48:J50"/>
    <mergeCell ref="W45:W47"/>
    <mergeCell ref="I25:I27"/>
    <mergeCell ref="E48:F50"/>
    <mergeCell ref="I48:I50"/>
    <mergeCell ref="I45:I47"/>
    <mergeCell ref="J45:J47"/>
    <mergeCell ref="K45:K47"/>
    <mergeCell ref="B48:B50"/>
    <mergeCell ref="C48:C50"/>
    <mergeCell ref="A45:A47"/>
    <mergeCell ref="B45:B47"/>
    <mergeCell ref="C45:C47"/>
    <mergeCell ref="A39:A41"/>
    <mergeCell ref="B39:B41"/>
    <mergeCell ref="C39:C41"/>
    <mergeCell ref="A42:A44"/>
    <mergeCell ref="B42:B44"/>
    <mergeCell ref="D45:D47"/>
    <mergeCell ref="A22:A24"/>
    <mergeCell ref="B22:B24"/>
    <mergeCell ref="C22:C24"/>
    <mergeCell ref="D22:D24"/>
    <mergeCell ref="V45:V47"/>
    <mergeCell ref="U45:U47"/>
    <mergeCell ref="D25:D27"/>
    <mergeCell ref="U25:U27"/>
    <mergeCell ref="V22:V24"/>
    <mergeCell ref="E45:F47"/>
    <mergeCell ref="E25:E27"/>
    <mergeCell ref="V42:V44"/>
    <mergeCell ref="D36:D38"/>
    <mergeCell ref="W42:W44"/>
    <mergeCell ref="F25:F27"/>
    <mergeCell ref="K25:K27"/>
    <mergeCell ref="V25:V27"/>
    <mergeCell ref="J42:J44"/>
    <mergeCell ref="U42:U44"/>
    <mergeCell ref="K42:K44"/>
    <mergeCell ref="I42:I44"/>
    <mergeCell ref="U39:U41"/>
    <mergeCell ref="J39:J41"/>
    <mergeCell ref="W25:W27"/>
    <mergeCell ref="K39:K41"/>
    <mergeCell ref="D39:D41"/>
    <mergeCell ref="W39:W41"/>
    <mergeCell ref="K36:K38"/>
    <mergeCell ref="W36:W38"/>
    <mergeCell ref="F36:F38"/>
    <mergeCell ref="U36:U38"/>
    <mergeCell ref="V39:V41"/>
    <mergeCell ref="J36:J38"/>
    <mergeCell ref="W14:W16"/>
    <mergeCell ref="E14:E16"/>
    <mergeCell ref="U17:U21"/>
    <mergeCell ref="W17:W21"/>
    <mergeCell ref="K17:K21"/>
    <mergeCell ref="F22:F24"/>
    <mergeCell ref="U31:U35"/>
    <mergeCell ref="V31:V35"/>
    <mergeCell ref="V36:V38"/>
    <mergeCell ref="K31:K33"/>
    <mergeCell ref="I22:I24"/>
    <mergeCell ref="I36:I38"/>
    <mergeCell ref="W22:W24"/>
    <mergeCell ref="J25:J27"/>
    <mergeCell ref="K22:K24"/>
    <mergeCell ref="U22:U24"/>
    <mergeCell ref="E22:E24"/>
    <mergeCell ref="F42:F44"/>
    <mergeCell ref="F39:F41"/>
    <mergeCell ref="I39:I41"/>
    <mergeCell ref="J17:J21"/>
    <mergeCell ref="E39:E41"/>
    <mergeCell ref="C25:C27"/>
    <mergeCell ref="E42:E44"/>
    <mergeCell ref="B36:B38"/>
    <mergeCell ref="A14:A16"/>
    <mergeCell ref="I14:I16"/>
    <mergeCell ref="C42:C44"/>
    <mergeCell ref="A36:A38"/>
    <mergeCell ref="D42:D44"/>
    <mergeCell ref="K14:K16"/>
    <mergeCell ref="U14:U16"/>
    <mergeCell ref="V14:V16"/>
    <mergeCell ref="F14:F16"/>
    <mergeCell ref="J14:J16"/>
    <mergeCell ref="A11:C11"/>
    <mergeCell ref="A31:A33"/>
    <mergeCell ref="B31:B33"/>
    <mergeCell ref="C31:C33"/>
    <mergeCell ref="B14:B16"/>
    <mergeCell ref="C14:C16"/>
    <mergeCell ref="A17:A21"/>
    <mergeCell ref="B17:B21"/>
    <mergeCell ref="A12:C12"/>
    <mergeCell ref="A25:A27"/>
    <mergeCell ref="E31:E33"/>
    <mergeCell ref="F31:F33"/>
    <mergeCell ref="I31:I33"/>
    <mergeCell ref="J31:J33"/>
    <mergeCell ref="F17:F21"/>
    <mergeCell ref="E17:E21"/>
    <mergeCell ref="J22:J24"/>
    <mergeCell ref="B25:B27"/>
    <mergeCell ref="D14:D16"/>
    <mergeCell ref="W5:W7"/>
    <mergeCell ref="U5:U7"/>
    <mergeCell ref="A3:C3"/>
    <mergeCell ref="A5:A7"/>
    <mergeCell ref="J5:J7"/>
    <mergeCell ref="V8:V10"/>
    <mergeCell ref="A8:A10"/>
    <mergeCell ref="C8:C10"/>
    <mergeCell ref="I8:I10"/>
    <mergeCell ref="D8:D10"/>
    <mergeCell ref="W8:W10"/>
    <mergeCell ref="J8:J10"/>
    <mergeCell ref="U8:U10"/>
    <mergeCell ref="K8:K10"/>
    <mergeCell ref="F8:F10"/>
    <mergeCell ref="B5:B7"/>
    <mergeCell ref="D5:D7"/>
    <mergeCell ref="E5:E7"/>
    <mergeCell ref="B8:B10"/>
    <mergeCell ref="V5:V7"/>
    <mergeCell ref="K5:K7"/>
    <mergeCell ref="E8:E10"/>
    <mergeCell ref="F5:F7"/>
    <mergeCell ref="C5:C7"/>
    <mergeCell ref="I5:I7"/>
    <mergeCell ref="W31:W35"/>
    <mergeCell ref="E36:E38"/>
    <mergeCell ref="I17:I21"/>
    <mergeCell ref="D31:D33"/>
    <mergeCell ref="A28:C28"/>
    <mergeCell ref="A29:C29"/>
    <mergeCell ref="C36:C38"/>
    <mergeCell ref="C17:C21"/>
    <mergeCell ref="D17:D21"/>
    <mergeCell ref="V17:V21"/>
  </mergeCells>
  <phoneticPr fontId="7" type="noConversion"/>
  <pageMargins left="0.74803149606299213" right="0.74803149606299213" top="0.98425196850393704" bottom="0.59055118110236227" header="0.51181102362204722" footer="0.35433070866141736"/>
  <pageSetup paperSize="8" scale="48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X70"/>
  <sheetViews>
    <sheetView showGridLines="0" view="pageBreakPreview" zoomScale="77" zoomScaleNormal="85" zoomScaleSheetLayoutView="77" workbookViewId="0">
      <selection activeCell="L10" sqref="L10"/>
    </sheetView>
  </sheetViews>
  <sheetFormatPr defaultColWidth="8.85546875" defaultRowHeight="15.75" x14ac:dyDescent="0.25"/>
  <cols>
    <col min="1" max="1" width="7.7109375" style="101" customWidth="1"/>
    <col min="2" max="2" width="10.140625" style="101" customWidth="1"/>
    <col min="3" max="3" width="28.7109375" style="50" customWidth="1"/>
    <col min="4" max="4" width="43.42578125" style="50" customWidth="1"/>
    <col min="5" max="5" width="14.7109375" style="7" customWidth="1"/>
    <col min="6" max="6" width="14.5703125" style="42" customWidth="1"/>
    <col min="7" max="7" width="11.140625" style="40" customWidth="1"/>
    <col min="8" max="8" width="17.5703125" style="49" customWidth="1"/>
    <col min="9" max="9" width="10.7109375" style="7" customWidth="1"/>
    <col min="10" max="10" width="13.7109375" style="7" customWidth="1"/>
    <col min="11" max="11" width="13.7109375" style="39" customWidth="1"/>
    <col min="12" max="12" width="14.7109375" style="122" customWidth="1"/>
    <col min="13" max="13" width="16.85546875" style="122" customWidth="1"/>
    <col min="14" max="14" width="19.85546875" style="122" customWidth="1"/>
    <col min="15" max="15" width="18" style="122" customWidth="1"/>
    <col min="16" max="16" width="16.28515625" style="122" customWidth="1"/>
    <col min="17" max="17" width="16.5703125" style="122" customWidth="1"/>
    <col min="18" max="18" width="16" style="122" customWidth="1"/>
    <col min="19" max="19" width="17.5703125" style="122" customWidth="1"/>
    <col min="20" max="20" width="16.140625" style="122" customWidth="1"/>
    <col min="21" max="21" width="17.5703125" style="43" customWidth="1"/>
    <col min="22" max="22" width="11.42578125" style="42" customWidth="1"/>
    <col min="23" max="23" width="32.7109375" style="65" customWidth="1"/>
    <col min="24" max="24" width="14.5703125" style="151" customWidth="1"/>
    <col min="25" max="16384" width="8.85546875" style="7"/>
  </cols>
  <sheetData>
    <row r="1" spans="1:24" s="6" customFormat="1" ht="34.5" customHeight="1" x14ac:dyDescent="0.25">
      <c r="A1" s="877" t="s">
        <v>267</v>
      </c>
      <c r="B1" s="877"/>
      <c r="C1" s="877"/>
      <c r="D1" s="548"/>
      <c r="E1" s="548"/>
      <c r="F1" s="533"/>
      <c r="G1" s="533"/>
      <c r="H1" s="533"/>
      <c r="I1" s="533"/>
      <c r="J1" s="342"/>
      <c r="K1" s="343"/>
      <c r="L1" s="117"/>
      <c r="M1" s="117"/>
      <c r="N1" s="117"/>
      <c r="O1" s="117"/>
      <c r="P1" s="117"/>
      <c r="Q1" s="123"/>
      <c r="R1" s="124"/>
      <c r="S1" s="124"/>
      <c r="T1" s="124"/>
      <c r="V1" s="5"/>
      <c r="W1" s="344"/>
      <c r="X1" s="111" t="s">
        <v>569</v>
      </c>
    </row>
    <row r="2" spans="1:24" s="240" customFormat="1" ht="21.95" customHeight="1" x14ac:dyDescent="0.25">
      <c r="A2" s="548" t="s">
        <v>258</v>
      </c>
      <c r="B2" s="549"/>
      <c r="C2" s="549"/>
      <c r="D2" s="549"/>
      <c r="E2" s="549"/>
      <c r="F2" s="549"/>
      <c r="G2" s="550"/>
      <c r="H2" s="550"/>
      <c r="I2" s="550"/>
      <c r="J2" s="550"/>
      <c r="K2" s="246"/>
      <c r="L2" s="247"/>
      <c r="M2" s="247"/>
      <c r="N2" s="247"/>
      <c r="O2" s="247"/>
      <c r="P2" s="247"/>
      <c r="Q2" s="247"/>
      <c r="S2" s="248"/>
      <c r="T2" s="249"/>
      <c r="U2" s="250"/>
      <c r="V2" s="247"/>
      <c r="W2" s="250"/>
      <c r="X2" s="250"/>
    </row>
    <row r="3" spans="1:24" s="240" customFormat="1" ht="21.95" customHeight="1" x14ac:dyDescent="0.25">
      <c r="A3" s="808" t="s">
        <v>260</v>
      </c>
      <c r="B3" s="808"/>
      <c r="C3" s="808"/>
      <c r="D3" s="427"/>
      <c r="E3" s="427"/>
      <c r="F3" s="427"/>
      <c r="G3" s="427"/>
      <c r="H3" s="427"/>
      <c r="I3" s="427"/>
      <c r="J3" s="427"/>
      <c r="K3" s="246"/>
      <c r="L3" s="247"/>
      <c r="M3" s="247"/>
      <c r="N3" s="247"/>
      <c r="O3" s="247"/>
      <c r="P3" s="247"/>
      <c r="Q3" s="247"/>
      <c r="S3" s="248"/>
      <c r="T3" s="249"/>
      <c r="U3" s="250"/>
      <c r="V3" s="247"/>
      <c r="W3" s="250"/>
      <c r="X3" s="250"/>
    </row>
    <row r="4" spans="1:24" s="9" customFormat="1" ht="77.25" customHeight="1" x14ac:dyDescent="0.25">
      <c r="A4" s="314" t="s">
        <v>142</v>
      </c>
      <c r="B4" s="314" t="s">
        <v>149</v>
      </c>
      <c r="C4" s="314" t="s">
        <v>61</v>
      </c>
      <c r="D4" s="314" t="s">
        <v>150</v>
      </c>
      <c r="E4" s="320" t="s">
        <v>63</v>
      </c>
      <c r="F4" s="314" t="s">
        <v>64</v>
      </c>
      <c r="G4" s="314" t="s">
        <v>65</v>
      </c>
      <c r="H4" s="315" t="s">
        <v>143</v>
      </c>
      <c r="I4" s="345" t="s">
        <v>67</v>
      </c>
      <c r="J4" s="345" t="s">
        <v>68</v>
      </c>
      <c r="K4" s="345" t="s">
        <v>69</v>
      </c>
      <c r="L4" s="125" t="s">
        <v>144</v>
      </c>
      <c r="M4" s="128" t="s">
        <v>3</v>
      </c>
      <c r="N4" s="125" t="s">
        <v>72</v>
      </c>
      <c r="O4" s="125" t="s">
        <v>145</v>
      </c>
      <c r="P4" s="125" t="s">
        <v>74</v>
      </c>
      <c r="Q4" s="125" t="s">
        <v>75</v>
      </c>
      <c r="R4" s="128" t="s">
        <v>11</v>
      </c>
      <c r="S4" s="125" t="s">
        <v>77</v>
      </c>
      <c r="T4" s="126" t="s">
        <v>176</v>
      </c>
      <c r="U4" s="316" t="s">
        <v>146</v>
      </c>
      <c r="V4" s="316" t="s">
        <v>79</v>
      </c>
      <c r="W4" s="346" t="s">
        <v>147</v>
      </c>
      <c r="X4" s="125" t="s">
        <v>148</v>
      </c>
    </row>
    <row r="5" spans="1:24" s="44" customFormat="1" ht="17.100000000000001" customHeight="1" x14ac:dyDescent="0.25">
      <c r="A5" s="965">
        <v>1</v>
      </c>
      <c r="B5" s="965" t="s">
        <v>152</v>
      </c>
      <c r="C5" s="964" t="s">
        <v>178</v>
      </c>
      <c r="D5" s="964" t="s">
        <v>179</v>
      </c>
      <c r="E5" s="966" t="s">
        <v>130</v>
      </c>
      <c r="F5" s="965" t="s">
        <v>85</v>
      </c>
      <c r="G5" s="319" t="s">
        <v>86</v>
      </c>
      <c r="H5" s="347"/>
      <c r="I5" s="969"/>
      <c r="J5" s="972" t="s">
        <v>87</v>
      </c>
      <c r="K5" s="975" t="s">
        <v>88</v>
      </c>
      <c r="L5" s="95">
        <v>39259</v>
      </c>
      <c r="M5" s="95">
        <v>39277</v>
      </c>
      <c r="N5" s="96">
        <v>39284</v>
      </c>
      <c r="O5" s="96">
        <v>39309</v>
      </c>
      <c r="P5" s="96">
        <v>39309</v>
      </c>
      <c r="Q5" s="96">
        <v>39333</v>
      </c>
      <c r="R5" s="96">
        <v>39358</v>
      </c>
      <c r="S5" s="96">
        <v>39379</v>
      </c>
      <c r="T5" s="96"/>
      <c r="U5" s="980">
        <v>1536757.2</v>
      </c>
      <c r="V5" s="917" t="s">
        <v>89</v>
      </c>
      <c r="W5" s="979" t="s">
        <v>330</v>
      </c>
      <c r="X5" s="96">
        <v>39886</v>
      </c>
    </row>
    <row r="6" spans="1:24" s="45" customFormat="1" ht="17.100000000000001" customHeight="1" x14ac:dyDescent="0.25">
      <c r="A6" s="965"/>
      <c r="B6" s="965"/>
      <c r="C6" s="964"/>
      <c r="D6" s="964"/>
      <c r="E6" s="967"/>
      <c r="F6" s="965"/>
      <c r="G6" s="323" t="s">
        <v>90</v>
      </c>
      <c r="H6" s="348"/>
      <c r="I6" s="970"/>
      <c r="J6" s="973"/>
      <c r="K6" s="976"/>
      <c r="L6" s="97"/>
      <c r="M6" s="97"/>
      <c r="N6" s="98"/>
      <c r="O6" s="98"/>
      <c r="P6" s="98"/>
      <c r="Q6" s="98"/>
      <c r="R6" s="98"/>
      <c r="S6" s="98"/>
      <c r="T6" s="98"/>
      <c r="U6" s="981"/>
      <c r="V6" s="918"/>
      <c r="W6" s="979"/>
      <c r="X6" s="98">
        <v>40106</v>
      </c>
    </row>
    <row r="7" spans="1:24" s="46" customFormat="1" ht="17.100000000000001" customHeight="1" x14ac:dyDescent="0.25">
      <c r="A7" s="965"/>
      <c r="B7" s="965"/>
      <c r="C7" s="964"/>
      <c r="D7" s="964"/>
      <c r="E7" s="968"/>
      <c r="F7" s="965"/>
      <c r="G7" s="324" t="s">
        <v>91</v>
      </c>
      <c r="H7" s="307"/>
      <c r="I7" s="971"/>
      <c r="J7" s="974"/>
      <c r="K7" s="977"/>
      <c r="L7" s="99">
        <v>39343</v>
      </c>
      <c r="M7" s="99">
        <v>39414</v>
      </c>
      <c r="N7" s="100">
        <v>39487</v>
      </c>
      <c r="O7" s="100">
        <v>39508</v>
      </c>
      <c r="P7" s="100">
        <v>39508</v>
      </c>
      <c r="Q7" s="100">
        <v>39534</v>
      </c>
      <c r="R7" s="100">
        <v>39544</v>
      </c>
      <c r="S7" s="100">
        <v>39559</v>
      </c>
      <c r="T7" s="100">
        <v>39560</v>
      </c>
      <c r="U7" s="981"/>
      <c r="V7" s="918"/>
      <c r="W7" s="979"/>
      <c r="X7" s="120">
        <v>40238</v>
      </c>
    </row>
    <row r="8" spans="1:24" s="44" customFormat="1" ht="17.100000000000001" customHeight="1" x14ac:dyDescent="0.25">
      <c r="A8" s="965">
        <v>2</v>
      </c>
      <c r="B8" s="965" t="s">
        <v>152</v>
      </c>
      <c r="C8" s="964" t="s">
        <v>180</v>
      </c>
      <c r="D8" s="964" t="s">
        <v>181</v>
      </c>
      <c r="E8" s="966" t="s">
        <v>130</v>
      </c>
      <c r="F8" s="965" t="s">
        <v>85</v>
      </c>
      <c r="G8" s="319" t="s">
        <v>86</v>
      </c>
      <c r="H8" s="347"/>
      <c r="I8" s="969"/>
      <c r="J8" s="972" t="s">
        <v>87</v>
      </c>
      <c r="K8" s="975" t="s">
        <v>88</v>
      </c>
      <c r="L8" s="95">
        <v>39259</v>
      </c>
      <c r="M8" s="95">
        <v>39277</v>
      </c>
      <c r="N8" s="96">
        <v>39284</v>
      </c>
      <c r="O8" s="96">
        <v>39309</v>
      </c>
      <c r="P8" s="96">
        <v>39309</v>
      </c>
      <c r="Q8" s="96">
        <v>39333</v>
      </c>
      <c r="R8" s="96">
        <v>39358</v>
      </c>
      <c r="S8" s="96">
        <v>39385</v>
      </c>
      <c r="T8" s="96"/>
      <c r="U8" s="980">
        <v>2707429.19</v>
      </c>
      <c r="V8" s="917" t="s">
        <v>89</v>
      </c>
      <c r="W8" s="979" t="s">
        <v>330</v>
      </c>
      <c r="X8" s="96">
        <v>39886</v>
      </c>
    </row>
    <row r="9" spans="1:24" s="45" customFormat="1" ht="17.100000000000001" customHeight="1" x14ac:dyDescent="0.25">
      <c r="A9" s="965"/>
      <c r="B9" s="965"/>
      <c r="C9" s="964"/>
      <c r="D9" s="964"/>
      <c r="E9" s="967"/>
      <c r="F9" s="965"/>
      <c r="G9" s="323" t="s">
        <v>90</v>
      </c>
      <c r="H9" s="348"/>
      <c r="I9" s="970"/>
      <c r="J9" s="973"/>
      <c r="K9" s="976"/>
      <c r="L9" s="97"/>
      <c r="M9" s="97"/>
      <c r="N9" s="98"/>
      <c r="O9" s="98"/>
      <c r="P9" s="98"/>
      <c r="Q9" s="98"/>
      <c r="R9" s="98"/>
      <c r="S9" s="98"/>
      <c r="T9" s="98"/>
      <c r="U9" s="981"/>
      <c r="V9" s="918"/>
      <c r="W9" s="979"/>
      <c r="X9" s="98">
        <v>39923</v>
      </c>
    </row>
    <row r="10" spans="1:24" s="46" customFormat="1" ht="17.100000000000001" customHeight="1" x14ac:dyDescent="0.25">
      <c r="A10" s="965"/>
      <c r="B10" s="965"/>
      <c r="C10" s="964"/>
      <c r="D10" s="964"/>
      <c r="E10" s="968"/>
      <c r="F10" s="965"/>
      <c r="G10" s="324" t="s">
        <v>91</v>
      </c>
      <c r="H10" s="307"/>
      <c r="I10" s="971"/>
      <c r="J10" s="974"/>
      <c r="K10" s="977"/>
      <c r="L10" s="99">
        <v>39365</v>
      </c>
      <c r="M10" s="99">
        <v>39450</v>
      </c>
      <c r="N10" s="100">
        <v>39487</v>
      </c>
      <c r="O10" s="100">
        <v>39509</v>
      </c>
      <c r="P10" s="100">
        <v>39509</v>
      </c>
      <c r="Q10" s="100">
        <v>39532</v>
      </c>
      <c r="R10" s="100">
        <v>39544</v>
      </c>
      <c r="S10" s="100">
        <v>39559</v>
      </c>
      <c r="T10" s="100">
        <v>39560</v>
      </c>
      <c r="U10" s="981"/>
      <c r="V10" s="918"/>
      <c r="W10" s="979"/>
      <c r="X10" s="100">
        <v>40106</v>
      </c>
    </row>
    <row r="11" spans="1:24" s="44" customFormat="1" ht="17.100000000000001" customHeight="1" x14ac:dyDescent="0.25">
      <c r="A11" s="965">
        <v>3</v>
      </c>
      <c r="B11" s="965" t="s">
        <v>152</v>
      </c>
      <c r="C11" s="964" t="s">
        <v>182</v>
      </c>
      <c r="D11" s="964" t="s">
        <v>183</v>
      </c>
      <c r="E11" s="966" t="s">
        <v>130</v>
      </c>
      <c r="F11" s="965" t="s">
        <v>85</v>
      </c>
      <c r="G11" s="319" t="s">
        <v>86</v>
      </c>
      <c r="H11" s="347"/>
      <c r="I11" s="969"/>
      <c r="J11" s="972" t="s">
        <v>87</v>
      </c>
      <c r="K11" s="975" t="s">
        <v>88</v>
      </c>
      <c r="L11" s="95">
        <v>39259</v>
      </c>
      <c r="M11" s="95">
        <v>39265</v>
      </c>
      <c r="N11" s="96">
        <v>39277</v>
      </c>
      <c r="O11" s="96">
        <v>39284</v>
      </c>
      <c r="P11" s="96">
        <v>39309</v>
      </c>
      <c r="Q11" s="96">
        <v>39333</v>
      </c>
      <c r="R11" s="96">
        <v>39347</v>
      </c>
      <c r="S11" s="96">
        <v>39358</v>
      </c>
      <c r="T11" s="96"/>
      <c r="U11" s="980">
        <v>4701350</v>
      </c>
      <c r="V11" s="917" t="s">
        <v>89</v>
      </c>
      <c r="W11" s="978" t="s">
        <v>331</v>
      </c>
      <c r="X11" s="96">
        <v>40306</v>
      </c>
    </row>
    <row r="12" spans="1:24" s="45" customFormat="1" ht="17.100000000000001" customHeight="1" x14ac:dyDescent="0.25">
      <c r="A12" s="965"/>
      <c r="B12" s="965"/>
      <c r="C12" s="964"/>
      <c r="D12" s="964"/>
      <c r="E12" s="967"/>
      <c r="F12" s="965"/>
      <c r="G12" s="323" t="s">
        <v>90</v>
      </c>
      <c r="H12" s="348"/>
      <c r="I12" s="970"/>
      <c r="J12" s="973"/>
      <c r="K12" s="976"/>
      <c r="L12" s="97"/>
      <c r="M12" s="97"/>
      <c r="N12" s="98"/>
      <c r="O12" s="98"/>
      <c r="P12" s="98"/>
      <c r="Q12" s="98"/>
      <c r="R12" s="98"/>
      <c r="S12" s="98"/>
      <c r="T12" s="98"/>
      <c r="U12" s="981"/>
      <c r="V12" s="918"/>
      <c r="W12" s="978"/>
      <c r="X12" s="98"/>
    </row>
    <row r="13" spans="1:24" s="46" customFormat="1" ht="17.100000000000001" customHeight="1" x14ac:dyDescent="0.25">
      <c r="A13" s="965"/>
      <c r="B13" s="965"/>
      <c r="C13" s="964"/>
      <c r="D13" s="964"/>
      <c r="E13" s="968"/>
      <c r="F13" s="965"/>
      <c r="G13" s="324" t="s">
        <v>91</v>
      </c>
      <c r="H13" s="307"/>
      <c r="I13" s="971"/>
      <c r="J13" s="974"/>
      <c r="K13" s="977"/>
      <c r="L13" s="99">
        <v>39777</v>
      </c>
      <c r="M13" s="99">
        <v>39783</v>
      </c>
      <c r="N13" s="100">
        <v>39800</v>
      </c>
      <c r="O13" s="100">
        <v>39830</v>
      </c>
      <c r="P13" s="100">
        <v>39830</v>
      </c>
      <c r="Q13" s="100">
        <v>39875</v>
      </c>
      <c r="R13" s="100">
        <v>39896</v>
      </c>
      <c r="S13" s="100">
        <v>39933</v>
      </c>
      <c r="T13" s="100">
        <v>39942</v>
      </c>
      <c r="U13" s="981"/>
      <c r="V13" s="918"/>
      <c r="W13" s="978"/>
      <c r="X13" s="120">
        <v>40306</v>
      </c>
    </row>
    <row r="14" spans="1:24" s="44" customFormat="1" ht="17.100000000000001" customHeight="1" x14ac:dyDescent="0.25">
      <c r="A14" s="965">
        <v>4</v>
      </c>
      <c r="B14" s="965" t="s">
        <v>152</v>
      </c>
      <c r="C14" s="964" t="s">
        <v>184</v>
      </c>
      <c r="D14" s="964" t="s">
        <v>185</v>
      </c>
      <c r="E14" s="966" t="s">
        <v>130</v>
      </c>
      <c r="F14" s="965" t="s">
        <v>85</v>
      </c>
      <c r="G14" s="319" t="s">
        <v>86</v>
      </c>
      <c r="H14" s="347"/>
      <c r="I14" s="969"/>
      <c r="J14" s="972" t="s">
        <v>87</v>
      </c>
      <c r="K14" s="975" t="s">
        <v>88</v>
      </c>
      <c r="L14" s="95">
        <v>39259</v>
      </c>
      <c r="M14" s="95">
        <v>39277</v>
      </c>
      <c r="N14" s="96">
        <v>39284</v>
      </c>
      <c r="O14" s="96">
        <v>39309</v>
      </c>
      <c r="P14" s="96">
        <v>39309</v>
      </c>
      <c r="Q14" s="96">
        <v>39333</v>
      </c>
      <c r="R14" s="96">
        <v>39358</v>
      </c>
      <c r="S14" s="96">
        <v>39379</v>
      </c>
      <c r="T14" s="96"/>
      <c r="U14" s="980">
        <v>3640600</v>
      </c>
      <c r="V14" s="917" t="s">
        <v>89</v>
      </c>
      <c r="W14" s="978" t="s">
        <v>186</v>
      </c>
      <c r="X14" s="98">
        <v>39923</v>
      </c>
    </row>
    <row r="15" spans="1:24" s="45" customFormat="1" ht="17.100000000000001" customHeight="1" x14ac:dyDescent="0.25">
      <c r="A15" s="965"/>
      <c r="B15" s="965"/>
      <c r="C15" s="964"/>
      <c r="D15" s="964"/>
      <c r="E15" s="967"/>
      <c r="F15" s="965"/>
      <c r="G15" s="323" t="s">
        <v>90</v>
      </c>
      <c r="H15" s="348"/>
      <c r="I15" s="970"/>
      <c r="J15" s="973"/>
      <c r="K15" s="976"/>
      <c r="L15" s="97"/>
      <c r="M15" s="97"/>
      <c r="N15" s="98"/>
      <c r="O15" s="98"/>
      <c r="P15" s="98"/>
      <c r="Q15" s="98"/>
      <c r="R15" s="98"/>
      <c r="S15" s="98"/>
      <c r="T15" s="98"/>
      <c r="U15" s="981"/>
      <c r="V15" s="918"/>
      <c r="W15" s="978"/>
      <c r="X15" s="100">
        <v>39984</v>
      </c>
    </row>
    <row r="16" spans="1:24" s="46" customFormat="1" ht="17.100000000000001" customHeight="1" x14ac:dyDescent="0.25">
      <c r="A16" s="965"/>
      <c r="B16" s="965"/>
      <c r="C16" s="964"/>
      <c r="D16" s="964"/>
      <c r="E16" s="968"/>
      <c r="F16" s="965"/>
      <c r="G16" s="324" t="s">
        <v>91</v>
      </c>
      <c r="H16" s="307"/>
      <c r="I16" s="971"/>
      <c r="J16" s="974"/>
      <c r="K16" s="977"/>
      <c r="L16" s="99">
        <v>39343</v>
      </c>
      <c r="M16" s="99">
        <v>39407</v>
      </c>
      <c r="N16" s="100">
        <v>39487</v>
      </c>
      <c r="O16" s="100">
        <v>39510</v>
      </c>
      <c r="P16" s="100">
        <v>39510</v>
      </c>
      <c r="Q16" s="100">
        <v>39532</v>
      </c>
      <c r="R16" s="100">
        <v>39544</v>
      </c>
      <c r="S16" s="100">
        <v>39559</v>
      </c>
      <c r="T16" s="100">
        <v>39559</v>
      </c>
      <c r="U16" s="981"/>
      <c r="V16" s="918"/>
      <c r="W16" s="978"/>
      <c r="X16" s="100">
        <v>39984</v>
      </c>
    </row>
    <row r="17" spans="1:24" s="44" customFormat="1" ht="17.100000000000001" customHeight="1" x14ac:dyDescent="0.25">
      <c r="A17" s="965">
        <v>5</v>
      </c>
      <c r="B17" s="965" t="s">
        <v>164</v>
      </c>
      <c r="C17" s="964" t="s">
        <v>269</v>
      </c>
      <c r="D17" s="964" t="s">
        <v>314</v>
      </c>
      <c r="E17" s="966" t="s">
        <v>130</v>
      </c>
      <c r="F17" s="965" t="s">
        <v>85</v>
      </c>
      <c r="G17" s="319" t="s">
        <v>86</v>
      </c>
      <c r="H17" s="347"/>
      <c r="I17" s="969"/>
      <c r="J17" s="972" t="s">
        <v>87</v>
      </c>
      <c r="K17" s="975" t="s">
        <v>88</v>
      </c>
      <c r="L17" s="95">
        <v>40544</v>
      </c>
      <c r="M17" s="95"/>
      <c r="N17" s="96"/>
      <c r="O17" s="96"/>
      <c r="P17" s="96"/>
      <c r="Q17" s="96"/>
      <c r="R17" s="96"/>
      <c r="S17" s="96">
        <v>40634</v>
      </c>
      <c r="T17" s="96"/>
      <c r="U17" s="980">
        <v>5854660</v>
      </c>
      <c r="V17" s="917" t="s">
        <v>89</v>
      </c>
      <c r="W17" s="978" t="s">
        <v>186</v>
      </c>
      <c r="X17" s="96">
        <v>40738</v>
      </c>
    </row>
    <row r="18" spans="1:24" s="45" customFormat="1" ht="17.100000000000001" customHeight="1" x14ac:dyDescent="0.25">
      <c r="A18" s="965"/>
      <c r="B18" s="965"/>
      <c r="C18" s="964"/>
      <c r="D18" s="964"/>
      <c r="E18" s="967"/>
      <c r="F18" s="965"/>
      <c r="G18" s="323" t="s">
        <v>90</v>
      </c>
      <c r="H18" s="348"/>
      <c r="I18" s="970"/>
      <c r="J18" s="973"/>
      <c r="K18" s="976"/>
      <c r="L18" s="97"/>
      <c r="M18" s="97"/>
      <c r="N18" s="98"/>
      <c r="O18" s="98"/>
      <c r="P18" s="98"/>
      <c r="Q18" s="98"/>
      <c r="R18" s="98"/>
      <c r="S18" s="98">
        <v>40360</v>
      </c>
      <c r="T18" s="98"/>
      <c r="U18" s="981"/>
      <c r="V18" s="918"/>
      <c r="W18" s="978"/>
      <c r="X18" s="98"/>
    </row>
    <row r="19" spans="1:24" s="46" customFormat="1" ht="17.100000000000001" customHeight="1" x14ac:dyDescent="0.25">
      <c r="A19" s="965"/>
      <c r="B19" s="965"/>
      <c r="C19" s="964"/>
      <c r="D19" s="964"/>
      <c r="E19" s="968"/>
      <c r="F19" s="965"/>
      <c r="G19" s="324" t="s">
        <v>91</v>
      </c>
      <c r="H19" s="307"/>
      <c r="I19" s="971"/>
      <c r="J19" s="974"/>
      <c r="K19" s="977"/>
      <c r="L19" s="99">
        <v>40307</v>
      </c>
      <c r="M19" s="99">
        <v>40311</v>
      </c>
      <c r="N19" s="100">
        <v>40320</v>
      </c>
      <c r="O19" s="100">
        <v>40351</v>
      </c>
      <c r="P19" s="100">
        <v>40351</v>
      </c>
      <c r="Q19" s="100">
        <v>40360</v>
      </c>
      <c r="R19" s="100">
        <v>40380</v>
      </c>
      <c r="S19" s="100">
        <v>40436</v>
      </c>
      <c r="T19" s="100">
        <v>40436</v>
      </c>
      <c r="U19" s="981"/>
      <c r="V19" s="918"/>
      <c r="W19" s="978"/>
      <c r="X19" s="120">
        <v>40829</v>
      </c>
    </row>
    <row r="20" spans="1:24" s="44" customFormat="1" ht="17.100000000000001" customHeight="1" x14ac:dyDescent="0.25">
      <c r="A20" s="965">
        <v>6</v>
      </c>
      <c r="B20" s="965" t="s">
        <v>164</v>
      </c>
      <c r="C20" s="964" t="s">
        <v>187</v>
      </c>
      <c r="D20" s="964" t="s">
        <v>315</v>
      </c>
      <c r="E20" s="966" t="s">
        <v>130</v>
      </c>
      <c r="F20" s="965" t="s">
        <v>85</v>
      </c>
      <c r="G20" s="319" t="s">
        <v>86</v>
      </c>
      <c r="H20" s="307"/>
      <c r="I20" s="969"/>
      <c r="J20" s="972" t="s">
        <v>87</v>
      </c>
      <c r="K20" s="975" t="s">
        <v>88</v>
      </c>
      <c r="L20" s="95"/>
      <c r="M20" s="95"/>
      <c r="N20" s="96"/>
      <c r="O20" s="96"/>
      <c r="P20" s="96"/>
      <c r="Q20" s="96"/>
      <c r="R20" s="96"/>
      <c r="S20" s="96">
        <v>40709</v>
      </c>
      <c r="T20" s="96"/>
      <c r="U20" s="980">
        <v>1221750</v>
      </c>
      <c r="V20" s="917" t="s">
        <v>89</v>
      </c>
      <c r="W20" s="978" t="s">
        <v>29</v>
      </c>
      <c r="X20" s="96">
        <v>40977</v>
      </c>
    </row>
    <row r="21" spans="1:24" s="45" customFormat="1" ht="17.100000000000001" customHeight="1" x14ac:dyDescent="0.25">
      <c r="A21" s="965"/>
      <c r="B21" s="965"/>
      <c r="C21" s="964"/>
      <c r="D21" s="964"/>
      <c r="E21" s="967"/>
      <c r="F21" s="965"/>
      <c r="G21" s="323" t="s">
        <v>90</v>
      </c>
      <c r="H21" s="348"/>
      <c r="I21" s="970"/>
      <c r="J21" s="973"/>
      <c r="K21" s="976"/>
      <c r="L21" s="97"/>
      <c r="M21" s="97"/>
      <c r="N21" s="98"/>
      <c r="O21" s="98"/>
      <c r="P21" s="98"/>
      <c r="Q21" s="98"/>
      <c r="R21" s="98"/>
      <c r="S21" s="98"/>
      <c r="T21" s="98"/>
      <c r="U21" s="981"/>
      <c r="V21" s="918"/>
      <c r="W21" s="978"/>
      <c r="X21" s="512">
        <v>41342</v>
      </c>
    </row>
    <row r="22" spans="1:24" s="46" customFormat="1" ht="17.100000000000001" customHeight="1" x14ac:dyDescent="0.25">
      <c r="A22" s="965"/>
      <c r="B22" s="965"/>
      <c r="C22" s="964"/>
      <c r="D22" s="964"/>
      <c r="E22" s="968"/>
      <c r="F22" s="965"/>
      <c r="G22" s="324" t="s">
        <v>91</v>
      </c>
      <c r="H22" s="307"/>
      <c r="I22" s="971"/>
      <c r="J22" s="974"/>
      <c r="K22" s="977"/>
      <c r="L22" s="99">
        <v>40443</v>
      </c>
      <c r="M22" s="99">
        <v>40518</v>
      </c>
      <c r="N22" s="100">
        <v>40530</v>
      </c>
      <c r="O22" s="100">
        <v>40574</v>
      </c>
      <c r="P22" s="100">
        <v>40574</v>
      </c>
      <c r="Q22" s="100">
        <v>40602</v>
      </c>
      <c r="R22" s="100">
        <v>40686</v>
      </c>
      <c r="S22" s="100">
        <v>40734</v>
      </c>
      <c r="T22" s="100">
        <v>40734</v>
      </c>
      <c r="U22" s="981"/>
      <c r="V22" s="918"/>
      <c r="W22" s="978"/>
      <c r="X22" s="572">
        <v>41252</v>
      </c>
    </row>
    <row r="23" spans="1:24" s="9" customFormat="1" ht="17.100000000000001" customHeight="1" x14ac:dyDescent="0.25">
      <c r="A23" s="965">
        <v>7</v>
      </c>
      <c r="B23" s="972" t="s">
        <v>373</v>
      </c>
      <c r="C23" s="964" t="s">
        <v>372</v>
      </c>
      <c r="D23" s="988" t="s">
        <v>387</v>
      </c>
      <c r="E23" s="972" t="s">
        <v>130</v>
      </c>
      <c r="F23" s="972" t="s">
        <v>140</v>
      </c>
      <c r="G23" s="319" t="s">
        <v>86</v>
      </c>
      <c r="H23" s="347"/>
      <c r="I23" s="969"/>
      <c r="J23" s="972" t="s">
        <v>104</v>
      </c>
      <c r="K23" s="975" t="s">
        <v>88</v>
      </c>
      <c r="L23" s="95">
        <v>40589</v>
      </c>
      <c r="M23" s="95"/>
      <c r="N23" s="96">
        <v>40695</v>
      </c>
      <c r="O23" s="96">
        <v>40725</v>
      </c>
      <c r="P23" s="96">
        <v>40725</v>
      </c>
      <c r="Q23" s="96"/>
      <c r="R23" s="96"/>
      <c r="S23" s="96">
        <v>40755</v>
      </c>
      <c r="T23" s="96"/>
      <c r="U23" s="982">
        <v>1140068.75</v>
      </c>
      <c r="V23" s="917" t="s">
        <v>89</v>
      </c>
      <c r="W23" s="985" t="s">
        <v>463</v>
      </c>
      <c r="X23" s="96">
        <v>40945</v>
      </c>
    </row>
    <row r="24" spans="1:24" s="9" customFormat="1" ht="17.100000000000001" customHeight="1" x14ac:dyDescent="0.25">
      <c r="A24" s="965"/>
      <c r="B24" s="973"/>
      <c r="C24" s="964"/>
      <c r="D24" s="989"/>
      <c r="E24" s="973"/>
      <c r="F24" s="973"/>
      <c r="G24" s="323" t="s">
        <v>90</v>
      </c>
      <c r="H24" s="349"/>
      <c r="I24" s="970"/>
      <c r="J24" s="973"/>
      <c r="K24" s="976"/>
      <c r="L24" s="97"/>
      <c r="M24" s="97"/>
      <c r="N24" s="98"/>
      <c r="O24" s="98"/>
      <c r="P24" s="98"/>
      <c r="Q24" s="98"/>
      <c r="R24" s="98"/>
      <c r="S24" s="98">
        <v>40816</v>
      </c>
      <c r="T24" s="98">
        <v>40817</v>
      </c>
      <c r="U24" s="983"/>
      <c r="V24" s="918"/>
      <c r="W24" s="986"/>
      <c r="X24" s="511">
        <v>41338</v>
      </c>
    </row>
    <row r="25" spans="1:24" s="9" customFormat="1" ht="15" customHeight="1" x14ac:dyDescent="0.25">
      <c r="A25" s="965"/>
      <c r="B25" s="974"/>
      <c r="C25" s="964"/>
      <c r="D25" s="990"/>
      <c r="E25" s="974"/>
      <c r="F25" s="974"/>
      <c r="G25" s="324" t="s">
        <v>91</v>
      </c>
      <c r="H25" s="350"/>
      <c r="I25" s="971"/>
      <c r="J25" s="974"/>
      <c r="K25" s="977"/>
      <c r="L25" s="99">
        <v>40605</v>
      </c>
      <c r="M25" s="157" t="s">
        <v>369</v>
      </c>
      <c r="N25" s="100">
        <v>40642</v>
      </c>
      <c r="O25" s="100">
        <v>40672</v>
      </c>
      <c r="P25" s="100">
        <v>40672</v>
      </c>
      <c r="Q25" s="100"/>
      <c r="R25" s="120" t="s">
        <v>369</v>
      </c>
      <c r="S25" s="100">
        <v>40765</v>
      </c>
      <c r="T25" s="100">
        <v>40765</v>
      </c>
      <c r="U25" s="984"/>
      <c r="V25" s="918"/>
      <c r="W25" s="987"/>
      <c r="X25" s="597">
        <v>41279</v>
      </c>
    </row>
    <row r="26" spans="1:24" s="240" customFormat="1" ht="21.95" customHeight="1" x14ac:dyDescent="0.25">
      <c r="A26" s="838" t="s">
        <v>21</v>
      </c>
      <c r="B26" s="838"/>
      <c r="C26" s="838"/>
      <c r="D26" s="838"/>
      <c r="E26" s="838"/>
      <c r="F26" s="838"/>
      <c r="G26" s="838"/>
      <c r="H26" s="838"/>
      <c r="I26" s="427"/>
      <c r="J26" s="427"/>
      <c r="K26" s="246"/>
      <c r="L26" s="247"/>
      <c r="M26" s="247"/>
      <c r="N26" s="247"/>
      <c r="O26" s="247"/>
      <c r="P26" s="247"/>
      <c r="Q26" s="247"/>
      <c r="S26" s="248"/>
      <c r="T26" s="249"/>
      <c r="U26" s="250"/>
      <c r="V26" s="247"/>
      <c r="W26" s="250"/>
      <c r="X26" s="250"/>
    </row>
    <row r="27" spans="1:24" s="240" customFormat="1" ht="21.95" customHeight="1" x14ac:dyDescent="0.25">
      <c r="A27" s="850" t="s">
        <v>537</v>
      </c>
      <c r="B27" s="850"/>
      <c r="C27" s="850"/>
      <c r="D27" s="550"/>
      <c r="E27" s="427"/>
      <c r="F27" s="550"/>
      <c r="G27" s="550"/>
      <c r="H27" s="550"/>
      <c r="I27" s="427"/>
      <c r="J27" s="427"/>
      <c r="K27" s="246"/>
      <c r="L27" s="247"/>
      <c r="M27" s="247"/>
      <c r="N27" s="247"/>
      <c r="O27" s="247"/>
      <c r="P27" s="247"/>
      <c r="Q27" s="247"/>
      <c r="S27" s="248"/>
      <c r="T27" s="249"/>
      <c r="U27" s="250"/>
      <c r="V27" s="247"/>
      <c r="W27" s="250"/>
      <c r="X27" s="250"/>
    </row>
    <row r="28" spans="1:24" s="9" customFormat="1" ht="77.25" customHeight="1" x14ac:dyDescent="0.25">
      <c r="A28" s="314" t="s">
        <v>142</v>
      </c>
      <c r="B28" s="314" t="s">
        <v>149</v>
      </c>
      <c r="C28" s="314" t="s">
        <v>61</v>
      </c>
      <c r="D28" s="314" t="s">
        <v>150</v>
      </c>
      <c r="E28" s="320" t="s">
        <v>63</v>
      </c>
      <c r="F28" s="314" t="s">
        <v>64</v>
      </c>
      <c r="G28" s="314" t="s">
        <v>65</v>
      </c>
      <c r="H28" s="315" t="s">
        <v>143</v>
      </c>
      <c r="I28" s="345" t="s">
        <v>67</v>
      </c>
      <c r="J28" s="345" t="s">
        <v>68</v>
      </c>
      <c r="K28" s="345" t="s">
        <v>69</v>
      </c>
      <c r="L28" s="125" t="s">
        <v>144</v>
      </c>
      <c r="M28" s="128" t="s">
        <v>3</v>
      </c>
      <c r="N28" s="125" t="s">
        <v>72</v>
      </c>
      <c r="O28" s="125" t="s">
        <v>145</v>
      </c>
      <c r="P28" s="125" t="s">
        <v>74</v>
      </c>
      <c r="Q28" s="125" t="s">
        <v>75</v>
      </c>
      <c r="R28" s="128" t="s">
        <v>11</v>
      </c>
      <c r="S28" s="125" t="s">
        <v>77</v>
      </c>
      <c r="T28" s="126" t="s">
        <v>176</v>
      </c>
      <c r="U28" s="316" t="s">
        <v>146</v>
      </c>
      <c r="V28" s="316" t="s">
        <v>79</v>
      </c>
      <c r="W28" s="346" t="s">
        <v>147</v>
      </c>
      <c r="X28" s="125" t="s">
        <v>148</v>
      </c>
    </row>
    <row r="29" spans="1:24" s="44" customFormat="1" ht="17.100000000000001" customHeight="1" x14ac:dyDescent="0.25">
      <c r="A29" s="965">
        <v>1</v>
      </c>
      <c r="B29" s="965" t="s">
        <v>164</v>
      </c>
      <c r="C29" s="964" t="s">
        <v>188</v>
      </c>
      <c r="D29" s="964" t="s">
        <v>467</v>
      </c>
      <c r="E29" s="966" t="s">
        <v>130</v>
      </c>
      <c r="F29" s="965" t="s">
        <v>85</v>
      </c>
      <c r="G29" s="319" t="s">
        <v>86</v>
      </c>
      <c r="H29" s="347"/>
      <c r="I29" s="969"/>
      <c r="J29" s="972" t="s">
        <v>87</v>
      </c>
      <c r="K29" s="975" t="s">
        <v>88</v>
      </c>
      <c r="L29" s="96">
        <v>40696</v>
      </c>
      <c r="M29" s="96"/>
      <c r="N29" s="96">
        <v>40726</v>
      </c>
      <c r="O29" s="96">
        <v>40756</v>
      </c>
      <c r="P29" s="96">
        <v>40756</v>
      </c>
      <c r="Q29" s="96"/>
      <c r="R29" s="96"/>
      <c r="S29" s="96">
        <v>40786</v>
      </c>
      <c r="T29" s="96">
        <v>40801</v>
      </c>
      <c r="U29" s="991">
        <v>4030495.5</v>
      </c>
      <c r="V29" s="917" t="s">
        <v>89</v>
      </c>
      <c r="W29" s="978" t="s">
        <v>464</v>
      </c>
      <c r="X29" s="96">
        <v>41182</v>
      </c>
    </row>
    <row r="30" spans="1:24" s="45" customFormat="1" ht="17.100000000000001" customHeight="1" x14ac:dyDescent="0.25">
      <c r="A30" s="965"/>
      <c r="B30" s="965"/>
      <c r="C30" s="964"/>
      <c r="D30" s="964"/>
      <c r="E30" s="967"/>
      <c r="F30" s="965"/>
      <c r="G30" s="323" t="s">
        <v>90</v>
      </c>
      <c r="H30" s="348"/>
      <c r="I30" s="970"/>
      <c r="J30" s="973"/>
      <c r="K30" s="976"/>
      <c r="L30" s="100">
        <v>40491</v>
      </c>
      <c r="M30" s="98"/>
      <c r="N30" s="98">
        <v>40745</v>
      </c>
      <c r="O30" s="98">
        <v>40775</v>
      </c>
      <c r="P30" s="98">
        <v>40775</v>
      </c>
      <c r="Q30" s="98"/>
      <c r="R30" s="98"/>
      <c r="S30" s="98">
        <v>40866</v>
      </c>
      <c r="T30" s="98">
        <v>40873</v>
      </c>
      <c r="U30" s="992"/>
      <c r="V30" s="918"/>
      <c r="W30" s="978"/>
      <c r="X30" s="98">
        <v>41274</v>
      </c>
    </row>
    <row r="31" spans="1:24" s="46" customFormat="1" ht="30" customHeight="1" x14ac:dyDescent="0.25">
      <c r="A31" s="965"/>
      <c r="B31" s="965"/>
      <c r="C31" s="964"/>
      <c r="D31" s="964"/>
      <c r="E31" s="968"/>
      <c r="F31" s="965"/>
      <c r="G31" s="324" t="s">
        <v>91</v>
      </c>
      <c r="H31" s="307"/>
      <c r="I31" s="971"/>
      <c r="J31" s="974"/>
      <c r="K31" s="977"/>
      <c r="L31" s="96">
        <v>40570</v>
      </c>
      <c r="M31" s="100">
        <v>40731</v>
      </c>
      <c r="N31" s="100">
        <v>40749</v>
      </c>
      <c r="O31" s="100">
        <v>40780</v>
      </c>
      <c r="P31" s="100">
        <v>40780</v>
      </c>
      <c r="Q31" s="100">
        <v>40832</v>
      </c>
      <c r="R31" s="100">
        <v>40835</v>
      </c>
      <c r="S31" s="100">
        <v>40878</v>
      </c>
      <c r="T31" s="100">
        <v>40878</v>
      </c>
      <c r="U31" s="992"/>
      <c r="V31" s="918"/>
      <c r="W31" s="978"/>
      <c r="X31" s="100"/>
    </row>
    <row r="32" spans="1:24" s="47" customFormat="1" ht="17.100000000000001" customHeight="1" x14ac:dyDescent="0.25">
      <c r="A32" s="965">
        <v>2</v>
      </c>
      <c r="B32" s="965" t="s">
        <v>152</v>
      </c>
      <c r="C32" s="964" t="s">
        <v>474</v>
      </c>
      <c r="D32" s="988" t="s">
        <v>376</v>
      </c>
      <c r="E32" s="993" t="s">
        <v>166</v>
      </c>
      <c r="F32" s="993" t="s">
        <v>140</v>
      </c>
      <c r="G32" s="319" t="s">
        <v>86</v>
      </c>
      <c r="H32" s="347"/>
      <c r="I32" s="969"/>
      <c r="J32" s="972" t="s">
        <v>87</v>
      </c>
      <c r="K32" s="975" t="s">
        <v>88</v>
      </c>
      <c r="L32" s="96">
        <v>40697</v>
      </c>
      <c r="M32" s="96"/>
      <c r="N32" s="96">
        <v>40727</v>
      </c>
      <c r="O32" s="96">
        <v>40757</v>
      </c>
      <c r="P32" s="96">
        <v>40757</v>
      </c>
      <c r="Q32" s="96"/>
      <c r="R32" s="96"/>
      <c r="S32" s="96">
        <v>40787</v>
      </c>
      <c r="T32" s="96">
        <v>40802</v>
      </c>
      <c r="U32" s="982">
        <v>6137721</v>
      </c>
      <c r="V32" s="917" t="s">
        <v>89</v>
      </c>
      <c r="W32" s="985" t="s">
        <v>478</v>
      </c>
      <c r="X32" s="96">
        <v>41353</v>
      </c>
    </row>
    <row r="33" spans="1:24" s="48" customFormat="1" ht="17.100000000000001" customHeight="1" x14ac:dyDescent="0.25">
      <c r="A33" s="965"/>
      <c r="B33" s="965"/>
      <c r="C33" s="964"/>
      <c r="D33" s="989"/>
      <c r="E33" s="994"/>
      <c r="F33" s="994"/>
      <c r="G33" s="323" t="s">
        <v>90</v>
      </c>
      <c r="H33" s="349"/>
      <c r="I33" s="970"/>
      <c r="J33" s="973"/>
      <c r="K33" s="976"/>
      <c r="L33" s="98"/>
      <c r="M33" s="98"/>
      <c r="N33" s="98">
        <v>40940</v>
      </c>
      <c r="O33" s="98">
        <v>40970</v>
      </c>
      <c r="P33" s="98">
        <v>40970</v>
      </c>
      <c r="Q33" s="98"/>
      <c r="R33" s="98"/>
      <c r="S33" s="98">
        <v>41000</v>
      </c>
      <c r="T33" s="98">
        <v>41007</v>
      </c>
      <c r="U33" s="983"/>
      <c r="V33" s="918"/>
      <c r="W33" s="986"/>
      <c r="X33" s="98">
        <v>41353</v>
      </c>
    </row>
    <row r="34" spans="1:24" s="9" customFormat="1" ht="17.100000000000001" customHeight="1" x14ac:dyDescent="0.25">
      <c r="A34" s="965"/>
      <c r="B34" s="965"/>
      <c r="C34" s="964"/>
      <c r="D34" s="990"/>
      <c r="E34" s="995"/>
      <c r="F34" s="995"/>
      <c r="G34" s="324" t="s">
        <v>91</v>
      </c>
      <c r="H34" s="350"/>
      <c r="I34" s="971"/>
      <c r="J34" s="974"/>
      <c r="K34" s="977"/>
      <c r="L34" s="100">
        <v>40665</v>
      </c>
      <c r="M34" s="100">
        <v>40834</v>
      </c>
      <c r="N34" s="100">
        <v>40912</v>
      </c>
      <c r="O34" s="100">
        <v>40945</v>
      </c>
      <c r="P34" s="100">
        <v>40945</v>
      </c>
      <c r="Q34" s="100">
        <v>40979</v>
      </c>
      <c r="R34" s="100">
        <v>40980</v>
      </c>
      <c r="S34" s="100">
        <v>41020</v>
      </c>
      <c r="T34" s="100">
        <v>41020</v>
      </c>
      <c r="U34" s="984"/>
      <c r="V34" s="918"/>
      <c r="W34" s="987"/>
      <c r="X34" s="100"/>
    </row>
    <row r="35" spans="1:24" s="44" customFormat="1" ht="17.100000000000001" customHeight="1" x14ac:dyDescent="0.25">
      <c r="A35" s="972">
        <v>3</v>
      </c>
      <c r="B35" s="972" t="s">
        <v>164</v>
      </c>
      <c r="C35" s="1024" t="s">
        <v>475</v>
      </c>
      <c r="D35" s="1024" t="s">
        <v>377</v>
      </c>
      <c r="E35" s="972" t="s">
        <v>130</v>
      </c>
      <c r="F35" s="972" t="s">
        <v>522</v>
      </c>
      <c r="G35" s="319" t="s">
        <v>86</v>
      </c>
      <c r="H35" s="347"/>
      <c r="I35" s="972"/>
      <c r="J35" s="972" t="s">
        <v>104</v>
      </c>
      <c r="K35" s="972" t="s">
        <v>88</v>
      </c>
      <c r="L35" s="96">
        <v>40699</v>
      </c>
      <c r="M35" s="96"/>
      <c r="N35" s="96">
        <v>40729</v>
      </c>
      <c r="O35" s="96">
        <v>40759</v>
      </c>
      <c r="P35" s="96">
        <v>40759</v>
      </c>
      <c r="Q35" s="96"/>
      <c r="R35" s="96"/>
      <c r="S35" s="96">
        <v>40789</v>
      </c>
      <c r="T35" s="96">
        <v>40804</v>
      </c>
      <c r="U35" s="1027">
        <v>8994600</v>
      </c>
      <c r="V35" s="1030" t="s">
        <v>89</v>
      </c>
      <c r="W35" s="972" t="s">
        <v>30</v>
      </c>
      <c r="X35" s="567">
        <v>40984</v>
      </c>
    </row>
    <row r="36" spans="1:24" s="45" customFormat="1" ht="17.100000000000001" customHeight="1" x14ac:dyDescent="0.25">
      <c r="A36" s="973"/>
      <c r="B36" s="973"/>
      <c r="C36" s="1025"/>
      <c r="D36" s="1025"/>
      <c r="E36" s="973"/>
      <c r="F36" s="973"/>
      <c r="G36" s="323" t="s">
        <v>90</v>
      </c>
      <c r="H36" s="348"/>
      <c r="I36" s="973"/>
      <c r="J36" s="973"/>
      <c r="K36" s="973"/>
      <c r="L36" s="98"/>
      <c r="M36" s="98"/>
      <c r="N36" s="98">
        <v>40940</v>
      </c>
      <c r="O36" s="98">
        <v>40970</v>
      </c>
      <c r="P36" s="98">
        <v>40970</v>
      </c>
      <c r="Q36" s="98"/>
      <c r="R36" s="98"/>
      <c r="S36" s="98">
        <v>41000</v>
      </c>
      <c r="T36" s="98">
        <v>41007</v>
      </c>
      <c r="U36" s="1028"/>
      <c r="V36" s="994"/>
      <c r="W36" s="973"/>
      <c r="X36" s="177"/>
    </row>
    <row r="37" spans="1:24" s="45" customFormat="1" ht="15.75" customHeight="1" x14ac:dyDescent="0.25">
      <c r="A37" s="973"/>
      <c r="B37" s="973"/>
      <c r="C37" s="1025"/>
      <c r="D37" s="1025"/>
      <c r="E37" s="973"/>
      <c r="F37" s="973"/>
      <c r="G37" s="323" t="s">
        <v>90</v>
      </c>
      <c r="H37" s="568"/>
      <c r="I37" s="973"/>
      <c r="J37" s="973"/>
      <c r="K37" s="973"/>
      <c r="L37" s="140">
        <v>40665</v>
      </c>
      <c r="M37" s="140">
        <v>40834</v>
      </c>
      <c r="N37" s="140">
        <v>40912</v>
      </c>
      <c r="O37" s="140">
        <v>40946</v>
      </c>
      <c r="P37" s="140">
        <v>40946</v>
      </c>
      <c r="Q37" s="176">
        <v>40987</v>
      </c>
      <c r="R37" s="176">
        <v>40988</v>
      </c>
      <c r="S37" s="175" t="s">
        <v>423</v>
      </c>
      <c r="T37" s="140"/>
      <c r="U37" s="1028"/>
      <c r="V37" s="994"/>
      <c r="W37" s="973"/>
      <c r="X37" s="177"/>
    </row>
    <row r="38" spans="1:24" s="45" customFormat="1" ht="15.75" customHeight="1" x14ac:dyDescent="0.25">
      <c r="A38" s="973"/>
      <c r="B38" s="973"/>
      <c r="C38" s="1025"/>
      <c r="D38" s="1025"/>
      <c r="E38" s="973"/>
      <c r="F38" s="973"/>
      <c r="G38" s="323" t="s">
        <v>90</v>
      </c>
      <c r="H38" s="506"/>
      <c r="I38" s="973"/>
      <c r="J38" s="973"/>
      <c r="K38" s="973"/>
      <c r="L38" s="177"/>
      <c r="M38" s="177"/>
      <c r="N38" s="177">
        <v>41192</v>
      </c>
      <c r="O38" s="98">
        <v>41222</v>
      </c>
      <c r="P38" s="98">
        <v>41222</v>
      </c>
      <c r="Q38" s="98"/>
      <c r="R38" s="98"/>
      <c r="S38" s="122">
        <v>41372</v>
      </c>
      <c r="T38" s="98">
        <v>41379</v>
      </c>
      <c r="U38" s="1028"/>
      <c r="V38" s="994"/>
      <c r="W38" s="973"/>
      <c r="X38" s="177"/>
    </row>
    <row r="39" spans="1:24" s="46" customFormat="1" ht="15.75" customHeight="1" x14ac:dyDescent="0.25">
      <c r="A39" s="973"/>
      <c r="B39" s="973"/>
      <c r="C39" s="1025"/>
      <c r="D39" s="1025"/>
      <c r="E39" s="973"/>
      <c r="F39" s="973"/>
      <c r="G39" s="471" t="s">
        <v>91</v>
      </c>
      <c r="H39" s="696"/>
      <c r="I39" s="973"/>
      <c r="J39" s="973"/>
      <c r="K39" s="973"/>
      <c r="L39" s="569">
        <v>40987</v>
      </c>
      <c r="M39" s="569">
        <v>40988</v>
      </c>
      <c r="N39" s="570" t="s">
        <v>528</v>
      </c>
      <c r="O39" s="570">
        <v>41230</v>
      </c>
      <c r="P39" s="570">
        <v>41230</v>
      </c>
      <c r="Q39" s="140"/>
      <c r="R39" s="140"/>
      <c r="S39" s="140"/>
      <c r="T39" s="140"/>
      <c r="U39" s="1028"/>
      <c r="V39" s="994"/>
      <c r="W39" s="973"/>
      <c r="X39" s="177">
        <v>41727</v>
      </c>
    </row>
    <row r="40" spans="1:24" s="45" customFormat="1" ht="15.75" customHeight="1" x14ac:dyDescent="0.25">
      <c r="A40" s="974"/>
      <c r="B40" s="974"/>
      <c r="C40" s="1026"/>
      <c r="D40" s="1026"/>
      <c r="E40" s="974"/>
      <c r="F40" s="974"/>
      <c r="G40" s="324"/>
      <c r="H40" s="307"/>
      <c r="I40" s="974"/>
      <c r="J40" s="974"/>
      <c r="K40" s="974"/>
      <c r="L40" s="571">
        <v>40987</v>
      </c>
      <c r="M40" s="571">
        <v>40988</v>
      </c>
      <c r="N40" s="571">
        <v>41199</v>
      </c>
      <c r="O40" s="571">
        <v>41230</v>
      </c>
      <c r="P40" s="571">
        <v>41230</v>
      </c>
      <c r="Q40" s="571">
        <v>41350</v>
      </c>
      <c r="R40" s="571">
        <v>41364</v>
      </c>
      <c r="S40" s="571">
        <v>41394</v>
      </c>
      <c r="T40" s="571">
        <v>41396</v>
      </c>
      <c r="U40" s="1029"/>
      <c r="V40" s="995"/>
      <c r="W40" s="974"/>
      <c r="X40" s="571"/>
    </row>
    <row r="41" spans="1:24" x14ac:dyDescent="0.25">
      <c r="A41" s="972">
        <v>4</v>
      </c>
      <c r="B41" s="993" t="s">
        <v>152</v>
      </c>
      <c r="C41" s="964" t="s">
        <v>500</v>
      </c>
      <c r="D41" s="988" t="s">
        <v>501</v>
      </c>
      <c r="E41" s="993" t="s">
        <v>166</v>
      </c>
      <c r="F41" s="993" t="s">
        <v>522</v>
      </c>
      <c r="G41" s="319" t="s">
        <v>86</v>
      </c>
      <c r="H41" s="351"/>
      <c r="I41" s="969"/>
      <c r="J41" s="972" t="s">
        <v>104</v>
      </c>
      <c r="K41" s="975" t="s">
        <v>88</v>
      </c>
      <c r="L41" s="96">
        <v>40969</v>
      </c>
      <c r="M41" s="146"/>
      <c r="N41" s="146">
        <v>40999</v>
      </c>
      <c r="O41" s="146">
        <v>41029</v>
      </c>
      <c r="P41" s="146">
        <v>41029</v>
      </c>
      <c r="Q41" s="146"/>
      <c r="R41" s="146"/>
      <c r="S41" s="146">
        <v>41059</v>
      </c>
      <c r="T41" s="146">
        <v>41066</v>
      </c>
      <c r="U41" s="982">
        <v>2658275</v>
      </c>
      <c r="V41" s="917" t="s">
        <v>89</v>
      </c>
      <c r="W41" s="985" t="s">
        <v>478</v>
      </c>
      <c r="X41" s="163">
        <v>41608</v>
      </c>
    </row>
    <row r="42" spans="1:24" x14ac:dyDescent="0.25">
      <c r="A42" s="973"/>
      <c r="B42" s="994"/>
      <c r="C42" s="964"/>
      <c r="D42" s="989"/>
      <c r="E42" s="994"/>
      <c r="F42" s="994"/>
      <c r="G42" s="323" t="s">
        <v>90</v>
      </c>
      <c r="H42" s="352"/>
      <c r="I42" s="970"/>
      <c r="J42" s="973"/>
      <c r="K42" s="976"/>
      <c r="L42" s="122">
        <v>41136</v>
      </c>
      <c r="N42" s="122">
        <v>41166</v>
      </c>
      <c r="O42" s="122">
        <v>41196</v>
      </c>
      <c r="P42" s="122">
        <v>41196</v>
      </c>
      <c r="S42" s="122">
        <v>41365</v>
      </c>
      <c r="T42" s="122">
        <v>41372</v>
      </c>
      <c r="U42" s="983"/>
      <c r="V42" s="918"/>
      <c r="W42" s="986"/>
      <c r="X42" s="598"/>
    </row>
    <row r="43" spans="1:24" x14ac:dyDescent="0.25">
      <c r="A43" s="974"/>
      <c r="B43" s="995"/>
      <c r="C43" s="964"/>
      <c r="D43" s="990"/>
      <c r="E43" s="995"/>
      <c r="F43" s="995"/>
      <c r="G43" s="324" t="s">
        <v>91</v>
      </c>
      <c r="H43" s="353"/>
      <c r="I43" s="971"/>
      <c r="J43" s="974"/>
      <c r="K43" s="977"/>
      <c r="L43" s="147">
        <v>41144</v>
      </c>
      <c r="M43" s="147">
        <v>41164</v>
      </c>
      <c r="N43" s="147">
        <v>41199</v>
      </c>
      <c r="O43" s="493">
        <v>41231</v>
      </c>
      <c r="P43" s="493">
        <v>41231</v>
      </c>
      <c r="Q43" s="147">
        <v>41259</v>
      </c>
      <c r="R43" s="147">
        <v>41323</v>
      </c>
      <c r="S43" s="147">
        <v>41365</v>
      </c>
      <c r="T43" s="147">
        <v>41365</v>
      </c>
      <c r="U43" s="984"/>
      <c r="V43" s="918"/>
      <c r="W43" s="987"/>
      <c r="X43" s="164"/>
    </row>
    <row r="44" spans="1:24" s="435" customFormat="1" ht="15.75" customHeight="1" x14ac:dyDescent="0.25">
      <c r="A44" s="972">
        <v>5</v>
      </c>
      <c r="B44" s="996" t="s">
        <v>164</v>
      </c>
      <c r="C44" s="999" t="s">
        <v>514</v>
      </c>
      <c r="D44" s="1000" t="s">
        <v>502</v>
      </c>
      <c r="E44" s="996" t="s">
        <v>166</v>
      </c>
      <c r="F44" s="996" t="s">
        <v>522</v>
      </c>
      <c r="G44" s="437" t="s">
        <v>86</v>
      </c>
      <c r="H44" s="438"/>
      <c r="I44" s="1006"/>
      <c r="J44" s="1009" t="s">
        <v>104</v>
      </c>
      <c r="K44" s="1003" t="s">
        <v>88</v>
      </c>
      <c r="L44" s="449">
        <v>40969</v>
      </c>
      <c r="M44" s="439"/>
      <c r="N44" s="439">
        <v>40999</v>
      </c>
      <c r="O44" s="439">
        <v>41029</v>
      </c>
      <c r="P44" s="439">
        <v>41029</v>
      </c>
      <c r="Q44" s="439"/>
      <c r="R44" s="439"/>
      <c r="S44" s="439">
        <v>41059</v>
      </c>
      <c r="T44" s="439">
        <v>41066</v>
      </c>
      <c r="U44" s="982">
        <v>1842968.89</v>
      </c>
      <c r="V44" s="917" t="s">
        <v>89</v>
      </c>
      <c r="W44" s="985" t="s">
        <v>204</v>
      </c>
      <c r="X44" s="440">
        <v>41601</v>
      </c>
    </row>
    <row r="45" spans="1:24" s="435" customFormat="1" x14ac:dyDescent="0.25">
      <c r="A45" s="973"/>
      <c r="B45" s="997"/>
      <c r="C45" s="999"/>
      <c r="D45" s="1001"/>
      <c r="E45" s="997"/>
      <c r="F45" s="997"/>
      <c r="G45" s="441" t="s">
        <v>90</v>
      </c>
      <c r="H45" s="442"/>
      <c r="I45" s="1007"/>
      <c r="J45" s="1010"/>
      <c r="K45" s="1004"/>
      <c r="L45" s="433">
        <v>41167</v>
      </c>
      <c r="M45" s="433"/>
      <c r="N45" s="433">
        <v>41233</v>
      </c>
      <c r="O45" s="433">
        <v>41263</v>
      </c>
      <c r="P45" s="433">
        <v>41263</v>
      </c>
      <c r="Q45" s="433"/>
      <c r="R45" s="433"/>
      <c r="S45" s="122">
        <v>41362</v>
      </c>
      <c r="T45" s="122">
        <v>41369</v>
      </c>
      <c r="U45" s="983"/>
      <c r="V45" s="918"/>
      <c r="W45" s="986"/>
      <c r="X45" s="599"/>
    </row>
    <row r="46" spans="1:24" s="435" customFormat="1" x14ac:dyDescent="0.25">
      <c r="A46" s="974"/>
      <c r="B46" s="998"/>
      <c r="C46" s="999"/>
      <c r="D46" s="1002"/>
      <c r="E46" s="998"/>
      <c r="F46" s="998"/>
      <c r="G46" s="443" t="s">
        <v>91</v>
      </c>
      <c r="H46" s="444"/>
      <c r="I46" s="1008"/>
      <c r="J46" s="1011"/>
      <c r="K46" s="1005"/>
      <c r="L46" s="445">
        <v>41186</v>
      </c>
      <c r="M46" s="445">
        <v>41218</v>
      </c>
      <c r="N46" s="445" t="s">
        <v>1</v>
      </c>
      <c r="O46" s="445">
        <v>41289</v>
      </c>
      <c r="P46" s="445">
        <v>41289</v>
      </c>
      <c r="Q46" s="445">
        <v>41295</v>
      </c>
      <c r="R46" s="445">
        <v>41323</v>
      </c>
      <c r="S46" s="445">
        <v>41357</v>
      </c>
      <c r="T46" s="445">
        <v>41357</v>
      </c>
      <c r="U46" s="984"/>
      <c r="V46" s="918"/>
      <c r="W46" s="987"/>
      <c r="X46" s="446"/>
    </row>
    <row r="47" spans="1:24" ht="15.75" customHeight="1" x14ac:dyDescent="0.25">
      <c r="A47" s="972">
        <v>6</v>
      </c>
      <c r="B47" s="993" t="s">
        <v>164</v>
      </c>
      <c r="C47" s="964" t="s">
        <v>515</v>
      </c>
      <c r="D47" s="988" t="s">
        <v>503</v>
      </c>
      <c r="E47" s="993" t="s">
        <v>166</v>
      </c>
      <c r="F47" s="993" t="s">
        <v>522</v>
      </c>
      <c r="G47" s="319" t="s">
        <v>86</v>
      </c>
      <c r="H47" s="351"/>
      <c r="I47" s="969"/>
      <c r="J47" s="972" t="s">
        <v>104</v>
      </c>
      <c r="K47" s="975" t="s">
        <v>88</v>
      </c>
      <c r="L47" s="96">
        <v>40969</v>
      </c>
      <c r="M47" s="146"/>
      <c r="N47" s="146">
        <v>40999</v>
      </c>
      <c r="O47" s="146">
        <v>41029</v>
      </c>
      <c r="P47" s="146">
        <v>41029</v>
      </c>
      <c r="Q47" s="146"/>
      <c r="R47" s="146"/>
      <c r="S47" s="146">
        <v>41059</v>
      </c>
      <c r="T47" s="146">
        <v>41066</v>
      </c>
      <c r="U47" s="982">
        <v>4417252</v>
      </c>
      <c r="V47" s="917" t="s">
        <v>89</v>
      </c>
      <c r="W47" s="978" t="s">
        <v>464</v>
      </c>
      <c r="X47" s="163">
        <v>41693</v>
      </c>
    </row>
    <row r="48" spans="1:24" x14ac:dyDescent="0.25">
      <c r="A48" s="973"/>
      <c r="B48" s="994"/>
      <c r="C48" s="964"/>
      <c r="D48" s="989"/>
      <c r="E48" s="994"/>
      <c r="F48" s="994"/>
      <c r="G48" s="323" t="s">
        <v>90</v>
      </c>
      <c r="H48" s="352"/>
      <c r="I48" s="970"/>
      <c r="J48" s="973"/>
      <c r="K48" s="976"/>
      <c r="L48" s="122">
        <v>41162</v>
      </c>
      <c r="N48" s="122">
        <v>41192</v>
      </c>
      <c r="O48" s="122">
        <v>41222</v>
      </c>
      <c r="P48" s="122">
        <v>41222</v>
      </c>
      <c r="S48" s="122">
        <v>41357</v>
      </c>
      <c r="T48" s="122">
        <v>41364</v>
      </c>
      <c r="U48" s="983"/>
      <c r="V48" s="918"/>
      <c r="W48" s="978"/>
      <c r="X48" s="599"/>
    </row>
    <row r="49" spans="1:24" ht="17.25" customHeight="1" x14ac:dyDescent="0.25">
      <c r="A49" s="974"/>
      <c r="B49" s="995"/>
      <c r="C49" s="964"/>
      <c r="D49" s="990"/>
      <c r="E49" s="995"/>
      <c r="F49" s="995"/>
      <c r="G49" s="324" t="s">
        <v>91</v>
      </c>
      <c r="H49" s="353"/>
      <c r="I49" s="971"/>
      <c r="J49" s="974"/>
      <c r="K49" s="977"/>
      <c r="L49" s="147">
        <v>41157</v>
      </c>
      <c r="M49" s="147">
        <v>41165</v>
      </c>
      <c r="N49" s="147">
        <v>41199</v>
      </c>
      <c r="O49" s="147">
        <v>41232</v>
      </c>
      <c r="P49" s="147">
        <v>41232</v>
      </c>
      <c r="Q49" s="147">
        <v>41259</v>
      </c>
      <c r="R49" s="147">
        <v>41323</v>
      </c>
      <c r="S49" s="147">
        <v>41356</v>
      </c>
      <c r="T49" s="147">
        <v>41357</v>
      </c>
      <c r="U49" s="984"/>
      <c r="V49" s="918"/>
      <c r="W49" s="978"/>
      <c r="X49" s="164"/>
    </row>
    <row r="50" spans="1:24" s="432" customFormat="1" ht="15.75" customHeight="1" x14ac:dyDescent="0.25">
      <c r="A50" s="972">
        <v>7</v>
      </c>
      <c r="B50" s="944" t="s">
        <v>164</v>
      </c>
      <c r="C50" s="999" t="s">
        <v>516</v>
      </c>
      <c r="D50" s="999" t="s">
        <v>398</v>
      </c>
      <c r="E50" s="944" t="s">
        <v>166</v>
      </c>
      <c r="F50" s="944" t="s">
        <v>522</v>
      </c>
      <c r="G50" s="428" t="s">
        <v>86</v>
      </c>
      <c r="H50" s="429"/>
      <c r="I50" s="1012"/>
      <c r="J50" s="1009" t="s">
        <v>104</v>
      </c>
      <c r="K50" s="1012" t="s">
        <v>88</v>
      </c>
      <c r="L50" s="449">
        <v>40969</v>
      </c>
      <c r="M50" s="430"/>
      <c r="N50" s="430">
        <v>40999</v>
      </c>
      <c r="O50" s="430">
        <v>41029</v>
      </c>
      <c r="P50" s="430">
        <v>41029</v>
      </c>
      <c r="Q50" s="430"/>
      <c r="R50" s="430"/>
      <c r="S50" s="430">
        <v>41059</v>
      </c>
      <c r="T50" s="430">
        <v>41066</v>
      </c>
      <c r="U50" s="982">
        <v>5111825</v>
      </c>
      <c r="V50" s="917" t="s">
        <v>89</v>
      </c>
      <c r="W50" s="1014" t="s">
        <v>2</v>
      </c>
      <c r="X50" s="431">
        <v>41697</v>
      </c>
    </row>
    <row r="51" spans="1:24" s="435" customFormat="1" x14ac:dyDescent="0.25">
      <c r="A51" s="973"/>
      <c r="B51" s="1013"/>
      <c r="C51" s="999"/>
      <c r="D51" s="999"/>
      <c r="E51" s="1013"/>
      <c r="F51" s="1013"/>
      <c r="G51" s="428" t="s">
        <v>90</v>
      </c>
      <c r="H51" s="429"/>
      <c r="I51" s="1012"/>
      <c r="J51" s="1010"/>
      <c r="K51" s="1012"/>
      <c r="L51" s="433">
        <v>41167</v>
      </c>
      <c r="M51" s="434"/>
      <c r="N51" s="434">
        <v>41233</v>
      </c>
      <c r="O51" s="434">
        <v>41263</v>
      </c>
      <c r="P51" s="434">
        <v>41263</v>
      </c>
      <c r="Q51" s="434"/>
      <c r="R51" s="434"/>
      <c r="S51" s="122">
        <v>41365</v>
      </c>
      <c r="T51" s="652">
        <v>41372</v>
      </c>
      <c r="U51" s="983"/>
      <c r="V51" s="918"/>
      <c r="W51" s="1014"/>
      <c r="X51" s="598"/>
    </row>
    <row r="52" spans="1:24" s="435" customFormat="1" x14ac:dyDescent="0.25">
      <c r="A52" s="974"/>
      <c r="B52" s="1013"/>
      <c r="C52" s="999"/>
      <c r="D52" s="999"/>
      <c r="E52" s="1013"/>
      <c r="F52" s="1013"/>
      <c r="G52" s="428" t="s">
        <v>91</v>
      </c>
      <c r="H52" s="429"/>
      <c r="I52" s="1012"/>
      <c r="J52" s="1011"/>
      <c r="K52" s="1012"/>
      <c r="L52" s="431">
        <v>41186</v>
      </c>
      <c r="M52" s="436">
        <v>41218</v>
      </c>
      <c r="N52" s="436">
        <v>41250</v>
      </c>
      <c r="O52" s="436">
        <v>41280</v>
      </c>
      <c r="P52" s="436">
        <v>41280</v>
      </c>
      <c r="Q52" s="436">
        <v>41295</v>
      </c>
      <c r="R52" s="436">
        <v>41337</v>
      </c>
      <c r="S52" s="436">
        <v>41365</v>
      </c>
      <c r="T52" s="436">
        <v>41365</v>
      </c>
      <c r="U52" s="984"/>
      <c r="V52" s="918"/>
      <c r="W52" s="1014"/>
      <c r="X52" s="431"/>
    </row>
    <row r="53" spans="1:24" s="240" customFormat="1" ht="21.95" customHeight="1" x14ac:dyDescent="0.25">
      <c r="A53" s="838" t="s">
        <v>20</v>
      </c>
      <c r="B53" s="838"/>
      <c r="C53" s="838"/>
      <c r="D53" s="838"/>
      <c r="E53" s="838"/>
      <c r="F53" s="838"/>
      <c r="G53" s="838"/>
      <c r="H53" s="838"/>
      <c r="I53" s="550"/>
      <c r="J53" s="550"/>
      <c r="K53" s="246"/>
      <c r="L53" s="247"/>
      <c r="M53" s="247"/>
      <c r="N53" s="247"/>
      <c r="O53" s="247"/>
      <c r="P53" s="247"/>
      <c r="Q53" s="247"/>
      <c r="S53" s="248"/>
      <c r="T53" s="249"/>
      <c r="U53" s="250"/>
      <c r="V53" s="247"/>
      <c r="W53" s="250"/>
      <c r="X53" s="250"/>
    </row>
    <row r="54" spans="1:24" s="240" customFormat="1" ht="21.95" customHeight="1" x14ac:dyDescent="0.25">
      <c r="A54" s="850" t="s">
        <v>86</v>
      </c>
      <c r="B54" s="850"/>
      <c r="C54" s="850"/>
      <c r="D54" s="550"/>
      <c r="E54" s="427"/>
      <c r="F54" s="550"/>
      <c r="G54" s="550"/>
      <c r="H54" s="550"/>
      <c r="I54" s="427"/>
      <c r="J54" s="427"/>
      <c r="K54" s="246"/>
      <c r="L54" s="247"/>
      <c r="M54" s="247"/>
      <c r="N54" s="247"/>
      <c r="O54" s="247"/>
      <c r="P54" s="247"/>
      <c r="Q54" s="247"/>
      <c r="S54" s="248"/>
      <c r="T54" s="249"/>
      <c r="U54" s="250"/>
      <c r="V54" s="247"/>
      <c r="W54" s="250"/>
      <c r="X54" s="250"/>
    </row>
    <row r="55" spans="1:24" s="9" customFormat="1" ht="77.25" customHeight="1" x14ac:dyDescent="0.25">
      <c r="A55" s="314" t="s">
        <v>142</v>
      </c>
      <c r="B55" s="314" t="s">
        <v>149</v>
      </c>
      <c r="C55" s="314" t="s">
        <v>61</v>
      </c>
      <c r="D55" s="314" t="s">
        <v>150</v>
      </c>
      <c r="E55" s="320" t="s">
        <v>63</v>
      </c>
      <c r="F55" s="314" t="s">
        <v>64</v>
      </c>
      <c r="G55" s="314" t="s">
        <v>65</v>
      </c>
      <c r="H55" s="315" t="s">
        <v>143</v>
      </c>
      <c r="I55" s="345" t="s">
        <v>67</v>
      </c>
      <c r="J55" s="345" t="s">
        <v>68</v>
      </c>
      <c r="K55" s="345" t="s">
        <v>69</v>
      </c>
      <c r="L55" s="125" t="s">
        <v>144</v>
      </c>
      <c r="M55" s="128" t="s">
        <v>3</v>
      </c>
      <c r="N55" s="125" t="s">
        <v>72</v>
      </c>
      <c r="O55" s="125" t="s">
        <v>145</v>
      </c>
      <c r="P55" s="125" t="s">
        <v>74</v>
      </c>
      <c r="Q55" s="125" t="s">
        <v>75</v>
      </c>
      <c r="R55" s="128" t="s">
        <v>11</v>
      </c>
      <c r="S55" s="125" t="s">
        <v>77</v>
      </c>
      <c r="T55" s="126" t="s">
        <v>176</v>
      </c>
      <c r="U55" s="316" t="s">
        <v>146</v>
      </c>
      <c r="V55" s="316" t="s">
        <v>79</v>
      </c>
      <c r="W55" s="346" t="s">
        <v>147</v>
      </c>
      <c r="X55" s="125" t="s">
        <v>148</v>
      </c>
    </row>
    <row r="56" spans="1:24" x14ac:dyDescent="0.25">
      <c r="A56" s="965"/>
      <c r="B56" s="972"/>
      <c r="C56" s="964"/>
      <c r="D56" s="988"/>
      <c r="E56" s="993"/>
      <c r="F56" s="944"/>
      <c r="G56" s="428"/>
      <c r="H56" s="351"/>
      <c r="I56" s="969"/>
      <c r="J56" s="972"/>
      <c r="K56" s="975"/>
      <c r="L56" s="95"/>
      <c r="M56" s="146"/>
      <c r="N56" s="146"/>
      <c r="O56" s="146"/>
      <c r="P56" s="146"/>
      <c r="Q56" s="146"/>
      <c r="R56" s="146"/>
      <c r="S56" s="146"/>
      <c r="T56" s="146"/>
      <c r="U56" s="1018"/>
      <c r="V56" s="1021"/>
      <c r="W56" s="1015"/>
      <c r="X56" s="606"/>
    </row>
    <row r="57" spans="1:24" x14ac:dyDescent="0.25">
      <c r="A57" s="965"/>
      <c r="B57" s="973"/>
      <c r="C57" s="964"/>
      <c r="D57" s="989"/>
      <c r="E57" s="994"/>
      <c r="F57" s="1013"/>
      <c r="G57" s="428"/>
      <c r="H57" s="352"/>
      <c r="I57" s="970"/>
      <c r="J57" s="973"/>
      <c r="K57" s="976"/>
      <c r="L57" s="97"/>
      <c r="M57" s="97"/>
      <c r="N57" s="97"/>
      <c r="O57" s="97"/>
      <c r="P57" s="97"/>
      <c r="Q57" s="97"/>
      <c r="R57" s="97"/>
      <c r="S57" s="97"/>
      <c r="T57" s="97"/>
      <c r="U57" s="1019"/>
      <c r="V57" s="1022"/>
      <c r="W57" s="1016"/>
      <c r="X57" s="97"/>
    </row>
    <row r="58" spans="1:24" x14ac:dyDescent="0.25">
      <c r="A58" s="965"/>
      <c r="B58" s="974"/>
      <c r="C58" s="964"/>
      <c r="D58" s="990"/>
      <c r="E58" s="995"/>
      <c r="F58" s="1013"/>
      <c r="G58" s="428"/>
      <c r="H58" s="353"/>
      <c r="I58" s="971"/>
      <c r="J58" s="974"/>
      <c r="K58" s="977"/>
      <c r="L58" s="99"/>
      <c r="M58" s="99"/>
      <c r="N58" s="99"/>
      <c r="O58" s="99"/>
      <c r="P58" s="99"/>
      <c r="Q58" s="99"/>
      <c r="R58" s="99"/>
      <c r="S58" s="99"/>
      <c r="T58" s="99"/>
      <c r="U58" s="1020"/>
      <c r="V58" s="1023"/>
      <c r="W58" s="1017"/>
      <c r="X58" s="99"/>
    </row>
    <row r="59" spans="1:24" ht="18.75" x14ac:dyDescent="0.3">
      <c r="A59" s="738"/>
      <c r="B59" s="741"/>
      <c r="C59" s="742"/>
      <c r="D59" s="482"/>
      <c r="E59" s="483"/>
      <c r="F59" s="483"/>
      <c r="G59" s="483"/>
      <c r="H59" s="484"/>
      <c r="I59" s="483"/>
      <c r="J59" s="483"/>
      <c r="K59" s="485"/>
      <c r="L59" s="486"/>
      <c r="M59" s="486"/>
      <c r="N59" s="486"/>
      <c r="O59" s="486"/>
      <c r="P59" s="486"/>
      <c r="Q59" s="486"/>
      <c r="R59" s="486"/>
      <c r="S59" s="486"/>
      <c r="T59" s="486"/>
      <c r="U59" s="485"/>
      <c r="V59" s="483"/>
      <c r="W59" s="483"/>
      <c r="X59" s="483"/>
    </row>
    <row r="60" spans="1:24" x14ac:dyDescent="0.25">
      <c r="A60" s="487"/>
      <c r="B60" s="487"/>
      <c r="C60" s="488"/>
      <c r="D60" s="488"/>
      <c r="E60" s="151"/>
      <c r="F60" s="151"/>
      <c r="G60" s="151"/>
      <c r="H60" s="489"/>
      <c r="I60" s="151"/>
      <c r="J60" s="151"/>
      <c r="K60" s="490"/>
      <c r="L60" s="168"/>
      <c r="M60" s="168"/>
      <c r="N60" s="168"/>
      <c r="O60" s="168"/>
      <c r="P60" s="168"/>
      <c r="Q60" s="168"/>
      <c r="R60" s="168"/>
      <c r="S60" s="168"/>
      <c r="T60" s="168"/>
      <c r="U60" s="490"/>
      <c r="V60" s="151"/>
      <c r="W60" s="151"/>
    </row>
    <row r="61" spans="1:24" x14ac:dyDescent="0.25">
      <c r="A61" s="487"/>
      <c r="B61" s="487"/>
      <c r="C61" s="488"/>
      <c r="D61" s="488"/>
      <c r="E61" s="151"/>
      <c r="F61" s="151"/>
      <c r="G61" s="151"/>
      <c r="H61" s="489"/>
      <c r="I61" s="151"/>
      <c r="J61" s="151"/>
      <c r="K61" s="490"/>
      <c r="L61" s="168"/>
      <c r="M61" s="168"/>
      <c r="N61" s="168"/>
      <c r="O61" s="168"/>
      <c r="P61" s="168"/>
      <c r="Q61" s="168"/>
      <c r="R61" s="168"/>
      <c r="S61" s="168"/>
      <c r="T61" s="168"/>
      <c r="U61" s="490"/>
      <c r="V61" s="151"/>
      <c r="W61" s="151"/>
    </row>
    <row r="62" spans="1:24" x14ac:dyDescent="0.25">
      <c r="A62" s="487"/>
      <c r="B62" s="487"/>
      <c r="C62" s="488"/>
      <c r="D62" s="488"/>
      <c r="E62" s="151"/>
      <c r="F62" s="151"/>
      <c r="G62" s="151"/>
      <c r="H62" s="489"/>
      <c r="I62" s="151"/>
      <c r="J62" s="151"/>
      <c r="K62" s="490"/>
      <c r="L62" s="168"/>
      <c r="M62" s="168"/>
      <c r="N62" s="168"/>
      <c r="O62" s="168"/>
      <c r="P62" s="168"/>
      <c r="Q62" s="168"/>
      <c r="R62" s="168"/>
      <c r="S62" s="168"/>
      <c r="T62" s="168"/>
      <c r="U62" s="490"/>
      <c r="V62" s="151"/>
      <c r="W62" s="151"/>
    </row>
    <row r="63" spans="1:24" x14ac:dyDescent="0.25">
      <c r="A63" s="487"/>
      <c r="B63" s="487"/>
      <c r="C63" s="488"/>
      <c r="D63" s="488"/>
      <c r="E63" s="151"/>
      <c r="F63" s="151"/>
      <c r="G63" s="151"/>
      <c r="H63" s="489"/>
      <c r="I63" s="151"/>
      <c r="J63" s="151"/>
      <c r="K63" s="490"/>
      <c r="L63" s="168"/>
      <c r="M63" s="168"/>
      <c r="N63" s="168"/>
      <c r="O63" s="168"/>
      <c r="P63" s="168"/>
      <c r="Q63" s="168"/>
      <c r="R63" s="168"/>
      <c r="S63" s="168"/>
      <c r="T63" s="168"/>
      <c r="U63" s="490"/>
      <c r="V63" s="151"/>
      <c r="W63" s="151"/>
    </row>
    <row r="64" spans="1:24" x14ac:dyDescent="0.25">
      <c r="A64" s="487"/>
      <c r="B64" s="487"/>
      <c r="C64" s="488"/>
      <c r="D64" s="488"/>
      <c r="E64" s="151"/>
      <c r="F64" s="151"/>
      <c r="G64" s="151"/>
      <c r="H64" s="489"/>
      <c r="I64" s="151"/>
      <c r="J64" s="151"/>
      <c r="K64" s="490"/>
      <c r="L64" s="168"/>
      <c r="M64" s="168"/>
      <c r="N64" s="168"/>
      <c r="O64" s="168"/>
      <c r="P64" s="168"/>
      <c r="Q64" s="168"/>
      <c r="R64" s="168"/>
      <c r="S64" s="168"/>
      <c r="T64" s="168"/>
      <c r="U64" s="490"/>
      <c r="V64" s="151"/>
      <c r="W64" s="151"/>
    </row>
    <row r="65" spans="1:23" x14ac:dyDescent="0.25">
      <c r="A65" s="487"/>
      <c r="B65" s="487"/>
      <c r="C65" s="488"/>
      <c r="D65" s="488"/>
      <c r="E65" s="151"/>
      <c r="F65" s="151"/>
      <c r="G65" s="151"/>
      <c r="H65" s="489"/>
      <c r="I65" s="151"/>
      <c r="J65" s="151"/>
      <c r="K65" s="490"/>
      <c r="L65" s="168"/>
      <c r="M65" s="168"/>
      <c r="N65" s="168"/>
      <c r="O65" s="168"/>
      <c r="P65" s="168"/>
      <c r="Q65" s="168"/>
      <c r="R65" s="168"/>
      <c r="S65" s="168"/>
      <c r="T65" s="168"/>
      <c r="U65" s="490"/>
      <c r="V65" s="151"/>
      <c r="W65" s="151"/>
    </row>
    <row r="66" spans="1:23" x14ac:dyDescent="0.25">
      <c r="A66" s="487"/>
      <c r="B66" s="487"/>
      <c r="C66" s="488"/>
      <c r="D66" s="488"/>
      <c r="E66" s="151"/>
      <c r="F66" s="151"/>
      <c r="G66" s="151"/>
      <c r="H66" s="489"/>
      <c r="I66" s="151"/>
      <c r="J66" s="151"/>
      <c r="K66" s="490"/>
      <c r="L66" s="168"/>
      <c r="M66" s="168"/>
      <c r="N66" s="168"/>
      <c r="O66" s="168"/>
      <c r="P66" s="168"/>
      <c r="Q66" s="168"/>
      <c r="R66" s="168"/>
      <c r="S66" s="168"/>
      <c r="T66" s="168"/>
      <c r="U66" s="490"/>
      <c r="V66" s="151"/>
      <c r="W66" s="151"/>
    </row>
    <row r="67" spans="1:23" x14ac:dyDescent="0.25">
      <c r="A67" s="487"/>
      <c r="B67" s="487"/>
      <c r="C67" s="488"/>
      <c r="D67" s="488"/>
      <c r="E67" s="151"/>
      <c r="F67" s="151"/>
      <c r="G67" s="151"/>
      <c r="H67" s="489"/>
      <c r="I67" s="151"/>
      <c r="J67" s="151"/>
      <c r="K67" s="490"/>
      <c r="L67" s="168"/>
      <c r="M67" s="168"/>
      <c r="N67" s="168"/>
      <c r="O67" s="168"/>
      <c r="P67" s="168"/>
      <c r="Q67" s="168"/>
      <c r="R67" s="168"/>
      <c r="S67" s="168"/>
      <c r="T67" s="168"/>
      <c r="U67" s="490"/>
      <c r="V67" s="151"/>
      <c r="W67" s="151"/>
    </row>
    <row r="68" spans="1:23" x14ac:dyDescent="0.25">
      <c r="A68" s="487"/>
      <c r="B68" s="487"/>
      <c r="C68" s="488"/>
      <c r="D68" s="488"/>
      <c r="E68" s="151"/>
      <c r="F68" s="151"/>
      <c r="G68" s="151"/>
      <c r="H68" s="489"/>
      <c r="I68" s="151"/>
      <c r="J68" s="151"/>
      <c r="K68" s="490"/>
      <c r="L68" s="168"/>
      <c r="M68" s="168"/>
      <c r="N68" s="168"/>
      <c r="O68" s="168"/>
      <c r="P68" s="168"/>
      <c r="Q68" s="168"/>
      <c r="R68" s="168"/>
      <c r="S68" s="168"/>
      <c r="T68" s="168"/>
      <c r="U68" s="490"/>
      <c r="V68" s="151"/>
      <c r="W68" s="151"/>
    </row>
    <row r="69" spans="1:23" x14ac:dyDescent="0.25">
      <c r="A69" s="487"/>
      <c r="B69" s="487"/>
      <c r="C69" s="488"/>
      <c r="D69" s="488"/>
      <c r="E69" s="151"/>
      <c r="F69" s="151"/>
      <c r="G69" s="151"/>
      <c r="H69" s="489"/>
      <c r="I69" s="151"/>
      <c r="J69" s="151"/>
      <c r="K69" s="490"/>
      <c r="L69" s="168"/>
      <c r="M69" s="168"/>
      <c r="N69" s="168"/>
      <c r="O69" s="168"/>
      <c r="P69" s="168"/>
      <c r="Q69" s="168"/>
      <c r="R69" s="168"/>
      <c r="S69" s="168"/>
      <c r="T69" s="168"/>
      <c r="U69" s="490"/>
      <c r="V69" s="151"/>
      <c r="W69" s="151"/>
    </row>
    <row r="70" spans="1:23" x14ac:dyDescent="0.25">
      <c r="A70" s="487"/>
      <c r="B70" s="487"/>
      <c r="C70" s="488"/>
      <c r="D70" s="488"/>
      <c r="E70" s="151"/>
      <c r="F70" s="151"/>
      <c r="G70" s="151"/>
      <c r="H70" s="489"/>
      <c r="I70" s="151"/>
      <c r="J70" s="151"/>
      <c r="K70" s="490"/>
      <c r="L70" s="168"/>
      <c r="M70" s="168"/>
      <c r="N70" s="168"/>
      <c r="O70" s="168"/>
      <c r="P70" s="168"/>
      <c r="Q70" s="168"/>
      <c r="R70" s="168"/>
      <c r="S70" s="168"/>
      <c r="T70" s="168"/>
      <c r="U70" s="490"/>
      <c r="V70" s="151"/>
      <c r="W70" s="151"/>
    </row>
  </sheetData>
  <mergeCells count="190">
    <mergeCell ref="W35:W40"/>
    <mergeCell ref="E35:E40"/>
    <mergeCell ref="U35:U40"/>
    <mergeCell ref="V35:V40"/>
    <mergeCell ref="I35:I40"/>
    <mergeCell ref="J35:J40"/>
    <mergeCell ref="K35:K40"/>
    <mergeCell ref="A35:A40"/>
    <mergeCell ref="B35:B40"/>
    <mergeCell ref="C35:C40"/>
    <mergeCell ref="A32:A34"/>
    <mergeCell ref="B32:B34"/>
    <mergeCell ref="C32:C34"/>
    <mergeCell ref="G26:H26"/>
    <mergeCell ref="D53:F53"/>
    <mergeCell ref="G53:H53"/>
    <mergeCell ref="E50:E52"/>
    <mergeCell ref="D47:D49"/>
    <mergeCell ref="E47:E49"/>
    <mergeCell ref="F47:F49"/>
    <mergeCell ref="D35:D40"/>
    <mergeCell ref="F35:F40"/>
    <mergeCell ref="A54:C54"/>
    <mergeCell ref="A53:C53"/>
    <mergeCell ref="A50:A52"/>
    <mergeCell ref="B50:B52"/>
    <mergeCell ref="A56:A58"/>
    <mergeCell ref="B56:B58"/>
    <mergeCell ref="C56:C58"/>
    <mergeCell ref="W56:W58"/>
    <mergeCell ref="E56:E58"/>
    <mergeCell ref="F56:F58"/>
    <mergeCell ref="I56:I58"/>
    <mergeCell ref="J56:J58"/>
    <mergeCell ref="K56:K58"/>
    <mergeCell ref="U56:U58"/>
    <mergeCell ref="V56:V58"/>
    <mergeCell ref="D56:D58"/>
    <mergeCell ref="W44:W46"/>
    <mergeCell ref="W47:W49"/>
    <mergeCell ref="U47:U49"/>
    <mergeCell ref="J50:J52"/>
    <mergeCell ref="K50:K52"/>
    <mergeCell ref="J47:J49"/>
    <mergeCell ref="W50:W52"/>
    <mergeCell ref="U50:U52"/>
    <mergeCell ref="V50:V52"/>
    <mergeCell ref="V47:V49"/>
    <mergeCell ref="B47:B49"/>
    <mergeCell ref="K47:K49"/>
    <mergeCell ref="C47:C49"/>
    <mergeCell ref="C50:C52"/>
    <mergeCell ref="I47:I49"/>
    <mergeCell ref="D50:D52"/>
    <mergeCell ref="I50:I52"/>
    <mergeCell ref="F50:F52"/>
    <mergeCell ref="C44:C46"/>
    <mergeCell ref="D44:D46"/>
    <mergeCell ref="U41:U43"/>
    <mergeCell ref="K44:K46"/>
    <mergeCell ref="U44:U46"/>
    <mergeCell ref="E44:E46"/>
    <mergeCell ref="F44:F46"/>
    <mergeCell ref="I44:I46"/>
    <mergeCell ref="J44:J46"/>
    <mergeCell ref="W32:W34"/>
    <mergeCell ref="E32:E34"/>
    <mergeCell ref="F32:F34"/>
    <mergeCell ref="I32:I34"/>
    <mergeCell ref="J32:J34"/>
    <mergeCell ref="K32:K34"/>
    <mergeCell ref="U32:U34"/>
    <mergeCell ref="A47:A49"/>
    <mergeCell ref="D32:D34"/>
    <mergeCell ref="V41:V43"/>
    <mergeCell ref="W41:W43"/>
    <mergeCell ref="E41:E43"/>
    <mergeCell ref="F41:F43"/>
    <mergeCell ref="I41:I43"/>
    <mergeCell ref="J41:J43"/>
    <mergeCell ref="V32:V34"/>
    <mergeCell ref="K41:K43"/>
    <mergeCell ref="V44:V46"/>
    <mergeCell ref="A41:A43"/>
    <mergeCell ref="B41:B43"/>
    <mergeCell ref="C41:C43"/>
    <mergeCell ref="D41:D43"/>
    <mergeCell ref="A44:A46"/>
    <mergeCell ref="B44:B46"/>
    <mergeCell ref="A29:A31"/>
    <mergeCell ref="B29:B31"/>
    <mergeCell ref="C29:C31"/>
    <mergeCell ref="D29:D31"/>
    <mergeCell ref="A27:C27"/>
    <mergeCell ref="D26:F26"/>
    <mergeCell ref="V29:V31"/>
    <mergeCell ref="W29:W31"/>
    <mergeCell ref="E29:E31"/>
    <mergeCell ref="F29:F31"/>
    <mergeCell ref="I29:I31"/>
    <mergeCell ref="J29:J31"/>
    <mergeCell ref="K29:K31"/>
    <mergeCell ref="U29:U31"/>
    <mergeCell ref="U23:U25"/>
    <mergeCell ref="J23:J25"/>
    <mergeCell ref="V23:V25"/>
    <mergeCell ref="W23:W25"/>
    <mergeCell ref="E23:E25"/>
    <mergeCell ref="F23:F25"/>
    <mergeCell ref="I23:I25"/>
    <mergeCell ref="U17:U19"/>
    <mergeCell ref="V17:V19"/>
    <mergeCell ref="U20:U22"/>
    <mergeCell ref="V20:V22"/>
    <mergeCell ref="W20:W22"/>
    <mergeCell ref="J20:J22"/>
    <mergeCell ref="K20:K22"/>
    <mergeCell ref="A26:C26"/>
    <mergeCell ref="K17:K19"/>
    <mergeCell ref="J17:J19"/>
    <mergeCell ref="C17:C19"/>
    <mergeCell ref="A17:A19"/>
    <mergeCell ref="C11:C13"/>
    <mergeCell ref="A20:A22"/>
    <mergeCell ref="B20:B22"/>
    <mergeCell ref="C20:C22"/>
    <mergeCell ref="D20:D22"/>
    <mergeCell ref="B17:B19"/>
    <mergeCell ref="D17:D19"/>
    <mergeCell ref="F17:F19"/>
    <mergeCell ref="I17:I19"/>
    <mergeCell ref="E20:E22"/>
    <mergeCell ref="F20:F22"/>
    <mergeCell ref="I20:I22"/>
    <mergeCell ref="E17:E19"/>
    <mergeCell ref="K23:K25"/>
    <mergeCell ref="A23:A25"/>
    <mergeCell ref="B23:B25"/>
    <mergeCell ref="C23:C25"/>
    <mergeCell ref="D23:D25"/>
    <mergeCell ref="W14:W16"/>
    <mergeCell ref="W5:W7"/>
    <mergeCell ref="W17:W19"/>
    <mergeCell ref="K14:K16"/>
    <mergeCell ref="C5:C7"/>
    <mergeCell ref="F5:F7"/>
    <mergeCell ref="J11:J13"/>
    <mergeCell ref="K11:K13"/>
    <mergeCell ref="F8:F10"/>
    <mergeCell ref="K5:K7"/>
    <mergeCell ref="V5:V7"/>
    <mergeCell ref="W8:W10"/>
    <mergeCell ref="U5:U7"/>
    <mergeCell ref="U8:U10"/>
    <mergeCell ref="V8:V10"/>
    <mergeCell ref="U11:U13"/>
    <mergeCell ref="V11:V13"/>
    <mergeCell ref="V14:V16"/>
    <mergeCell ref="W11:W13"/>
    <mergeCell ref="U14:U16"/>
    <mergeCell ref="K8:K10"/>
    <mergeCell ref="D5:D7"/>
    <mergeCell ref="A1:C1"/>
    <mergeCell ref="E5:E7"/>
    <mergeCell ref="A3:C3"/>
    <mergeCell ref="A5:A7"/>
    <mergeCell ref="B5:B7"/>
    <mergeCell ref="J5:J7"/>
    <mergeCell ref="I5:I7"/>
    <mergeCell ref="I11:I13"/>
    <mergeCell ref="I14:I16"/>
    <mergeCell ref="D11:D13"/>
    <mergeCell ref="J14:J16"/>
    <mergeCell ref="I8:I10"/>
    <mergeCell ref="E8:E10"/>
    <mergeCell ref="F14:F16"/>
    <mergeCell ref="D14:D16"/>
    <mergeCell ref="E14:E16"/>
    <mergeCell ref="D8:D10"/>
    <mergeCell ref="J8:J10"/>
    <mergeCell ref="C8:C10"/>
    <mergeCell ref="F11:F13"/>
    <mergeCell ref="E11:E13"/>
    <mergeCell ref="C14:C16"/>
    <mergeCell ref="A11:A13"/>
    <mergeCell ref="A8:A10"/>
    <mergeCell ref="B14:B16"/>
    <mergeCell ref="A14:A16"/>
    <mergeCell ref="B11:B13"/>
    <mergeCell ref="B8:B10"/>
  </mergeCells>
  <phoneticPr fontId="7" type="noConversion"/>
  <dataValidations count="3">
    <dataValidation type="list" allowBlank="1" showInputMessage="1" showErrorMessage="1" sqref="I64923"/>
    <dataValidation type="list" allowBlank="1" showInputMessage="1" showErrorMessage="1" sqref="J64857:J65536">
      <formula1>yn</formula1>
    </dataValidation>
    <dataValidation type="list" allowBlank="1" showInputMessage="1" showErrorMessage="1" sqref="I64857">
      <formula1>priorpost</formula1>
    </dataValidation>
  </dataValidations>
  <pageMargins left="0.74803149606299213" right="0.74803149606299213" top="0.98425196850393704" bottom="0.59055118110236227" header="0.51181102362204722" footer="0.35433070866141736"/>
  <pageSetup paperSize="8" scale="46" fitToWidth="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DB302"/>
  <sheetViews>
    <sheetView showGridLines="0" view="pageBreakPreview" topLeftCell="E1" zoomScale="98" zoomScaleNormal="70" zoomScaleSheetLayoutView="98" workbookViewId="0">
      <selection activeCell="O5" sqref="O5"/>
    </sheetView>
  </sheetViews>
  <sheetFormatPr defaultColWidth="8.85546875" defaultRowHeight="15.75" x14ac:dyDescent="0.25"/>
  <cols>
    <col min="1" max="1" width="6.42578125" style="1" customWidth="1"/>
    <col min="2" max="2" width="10.28515625" style="1" customWidth="1"/>
    <col min="3" max="3" width="30.85546875" style="3" customWidth="1"/>
    <col min="4" max="4" width="42.7109375" style="3" hidden="1" customWidth="1"/>
    <col min="5" max="5" width="45.140625" style="3" customWidth="1"/>
    <col min="6" max="6" width="14" style="52" customWidth="1"/>
    <col min="7" max="7" width="12.85546875" style="1" customWidth="1"/>
    <col min="8" max="8" width="11.7109375" style="1" customWidth="1"/>
    <col min="9" max="9" width="11" style="58" customWidth="1"/>
    <col min="10" max="10" width="16.140625" style="56" customWidth="1"/>
    <col min="11" max="11" width="9.85546875" style="1" customWidth="1"/>
    <col min="12" max="12" width="13.28515625" style="1" customWidth="1"/>
    <col min="13" max="13" width="12.140625" style="1" customWidth="1"/>
    <col min="14" max="14" width="15.28515625" style="116" customWidth="1"/>
    <col min="15" max="15" width="18.140625" style="116" customWidth="1"/>
    <col min="16" max="17" width="13.7109375" style="116" customWidth="1"/>
    <col min="18" max="18" width="14" style="116" customWidth="1"/>
    <col min="19" max="19" width="14.42578125" style="116" customWidth="1"/>
    <col min="20" max="20" width="18.42578125" style="715" customWidth="1"/>
    <col min="21" max="21" width="20.5703125" style="116" customWidth="1"/>
    <col min="22" max="22" width="17.28515625" style="116" customWidth="1"/>
    <col min="23" max="23" width="18" style="108" customWidth="1"/>
    <col min="24" max="24" width="14" style="109" customWidth="1"/>
    <col min="25" max="25" width="32.42578125" style="110" customWidth="1"/>
    <col min="26" max="26" width="22.85546875" style="116" customWidth="1"/>
    <col min="27" max="27" width="35" style="1" hidden="1" customWidth="1"/>
    <col min="28" max="44" width="8.85546875" style="137"/>
    <col min="45" max="16384" width="8.85546875" style="1"/>
  </cols>
  <sheetData>
    <row r="1" spans="1:45" s="6" customFormat="1" ht="33" customHeight="1" x14ac:dyDescent="0.45">
      <c r="A1" s="877" t="s">
        <v>270</v>
      </c>
      <c r="B1" s="877"/>
      <c r="C1" s="877"/>
      <c r="D1" s="510"/>
      <c r="E1" s="510"/>
      <c r="F1" s="510"/>
      <c r="G1" s="425"/>
      <c r="H1" s="425"/>
      <c r="I1" s="425"/>
      <c r="J1" s="425"/>
      <c r="K1" s="426"/>
      <c r="L1" s="426"/>
      <c r="M1" s="426"/>
      <c r="N1" s="426"/>
      <c r="O1" s="426"/>
      <c r="P1" s="426"/>
      <c r="Q1" s="426"/>
      <c r="R1" s="426"/>
      <c r="S1" s="426"/>
      <c r="T1" s="700"/>
      <c r="U1" s="426"/>
      <c r="V1" s="426"/>
      <c r="W1" s="105"/>
      <c r="X1" s="105"/>
      <c r="Y1" s="105"/>
      <c r="Z1" s="166" t="s">
        <v>569</v>
      </c>
      <c r="AA1" s="91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</row>
    <row r="2" spans="1:45" s="6" customFormat="1" ht="27.95" customHeight="1" x14ac:dyDescent="0.45">
      <c r="A2" s="424" t="s">
        <v>258</v>
      </c>
      <c r="B2" s="424"/>
      <c r="C2" s="424"/>
      <c r="D2" s="424"/>
      <c r="E2" s="424"/>
      <c r="F2" s="424"/>
      <c r="G2" s="425"/>
      <c r="H2" s="425"/>
      <c r="I2" s="425"/>
      <c r="J2" s="425"/>
      <c r="K2" s="426"/>
      <c r="L2" s="426"/>
      <c r="M2" s="426"/>
      <c r="N2" s="426"/>
      <c r="O2" s="426"/>
      <c r="P2" s="426"/>
      <c r="Q2" s="426"/>
      <c r="R2" s="426"/>
      <c r="S2" s="426"/>
      <c r="T2" s="700"/>
      <c r="U2" s="426"/>
      <c r="V2" s="426"/>
      <c r="W2" s="105"/>
      <c r="X2" s="105"/>
      <c r="Y2" s="105"/>
      <c r="Z2" s="166"/>
      <c r="AA2" s="91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</row>
    <row r="3" spans="1:45" s="240" customFormat="1" ht="21.95" customHeight="1" x14ac:dyDescent="0.25">
      <c r="A3" s="808" t="s">
        <v>260</v>
      </c>
      <c r="B3" s="808"/>
      <c r="C3" s="808"/>
      <c r="D3" s="427"/>
      <c r="E3" s="427"/>
      <c r="F3" s="427"/>
      <c r="G3" s="427"/>
      <c r="H3" s="427"/>
      <c r="I3" s="427"/>
      <c r="J3" s="427"/>
      <c r="K3" s="246"/>
      <c r="L3" s="247"/>
      <c r="M3" s="247"/>
      <c r="N3" s="247"/>
      <c r="O3" s="247"/>
      <c r="P3" s="247"/>
      <c r="Q3" s="247"/>
      <c r="S3" s="248"/>
      <c r="T3" s="701"/>
      <c r="U3" s="250"/>
      <c r="V3" s="247"/>
      <c r="W3" s="250"/>
      <c r="X3" s="250"/>
      <c r="Y3" s="162"/>
      <c r="Z3" s="465"/>
      <c r="AA3" s="6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</row>
    <row r="4" spans="1:45" s="66" customFormat="1" ht="69.75" customHeight="1" x14ac:dyDescent="0.25">
      <c r="A4" s="68" t="s">
        <v>142</v>
      </c>
      <c r="B4" s="68" t="s">
        <v>149</v>
      </c>
      <c r="C4" s="68" t="s">
        <v>61</v>
      </c>
      <c r="D4" s="68" t="s">
        <v>510</v>
      </c>
      <c r="E4" s="68" t="s">
        <v>150</v>
      </c>
      <c r="F4" s="84" t="s">
        <v>190</v>
      </c>
      <c r="G4" s="68" t="s">
        <v>63</v>
      </c>
      <c r="H4" s="68" t="s">
        <v>64</v>
      </c>
      <c r="I4" s="68" t="s">
        <v>65</v>
      </c>
      <c r="J4" s="85" t="s">
        <v>143</v>
      </c>
      <c r="K4" s="68" t="s">
        <v>67</v>
      </c>
      <c r="L4" s="68" t="s">
        <v>68</v>
      </c>
      <c r="M4" s="68" t="s">
        <v>69</v>
      </c>
      <c r="N4" s="152" t="s">
        <v>144</v>
      </c>
      <c r="O4" s="152" t="s">
        <v>3</v>
      </c>
      <c r="P4" s="152" t="s">
        <v>72</v>
      </c>
      <c r="Q4" s="152" t="s">
        <v>145</v>
      </c>
      <c r="R4" s="152" t="s">
        <v>74</v>
      </c>
      <c r="S4" s="152" t="s">
        <v>75</v>
      </c>
      <c r="T4" s="702" t="s">
        <v>11</v>
      </c>
      <c r="U4" s="152" t="s">
        <v>77</v>
      </c>
      <c r="V4" s="152" t="s">
        <v>176</v>
      </c>
      <c r="W4" s="107" t="s">
        <v>146</v>
      </c>
      <c r="X4" s="104" t="s">
        <v>79</v>
      </c>
      <c r="Y4" s="104" t="s">
        <v>147</v>
      </c>
      <c r="Z4" s="113" t="s">
        <v>148</v>
      </c>
      <c r="AA4" s="86" t="s">
        <v>379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07"/>
    </row>
    <row r="5" spans="1:45" s="61" customFormat="1" ht="15" customHeight="1" x14ac:dyDescent="0.25">
      <c r="A5" s="1038">
        <v>1</v>
      </c>
      <c r="B5" s="1034" t="s">
        <v>152</v>
      </c>
      <c r="C5" s="1065" t="s">
        <v>192</v>
      </c>
      <c r="D5" s="191"/>
      <c r="E5" s="1049" t="s">
        <v>365</v>
      </c>
      <c r="F5" s="1032">
        <v>990</v>
      </c>
      <c r="G5" s="1038" t="s">
        <v>130</v>
      </c>
      <c r="H5" s="1036" t="s">
        <v>85</v>
      </c>
      <c r="I5" s="60" t="s">
        <v>86</v>
      </c>
      <c r="J5" s="92"/>
      <c r="K5" s="1031"/>
      <c r="L5" s="1038" t="s">
        <v>87</v>
      </c>
      <c r="M5" s="1036" t="s">
        <v>88</v>
      </c>
      <c r="N5" s="96">
        <v>40087</v>
      </c>
      <c r="O5" s="96">
        <v>40097</v>
      </c>
      <c r="P5" s="96">
        <v>39991</v>
      </c>
      <c r="Q5" s="96">
        <v>40022</v>
      </c>
      <c r="R5" s="96">
        <v>40022</v>
      </c>
      <c r="S5" s="96">
        <v>40030</v>
      </c>
      <c r="T5" s="660">
        <v>40044</v>
      </c>
      <c r="U5" s="96">
        <v>40188</v>
      </c>
      <c r="V5" s="96"/>
      <c r="W5" s="980">
        <v>5229560</v>
      </c>
      <c r="X5" s="917" t="s">
        <v>89</v>
      </c>
      <c r="Y5" s="1055" t="s">
        <v>204</v>
      </c>
      <c r="Z5" s="96">
        <v>40368</v>
      </c>
      <c r="AA5" s="1050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</row>
    <row r="6" spans="1:45" s="38" customFormat="1" ht="15" customHeight="1" x14ac:dyDescent="0.25">
      <c r="A6" s="1038"/>
      <c r="B6" s="1035"/>
      <c r="C6" s="1065"/>
      <c r="D6" s="191"/>
      <c r="E6" s="1049"/>
      <c r="F6" s="1033"/>
      <c r="G6" s="1038"/>
      <c r="H6" s="1036"/>
      <c r="I6" s="57" t="s">
        <v>90</v>
      </c>
      <c r="J6" s="93"/>
      <c r="K6" s="1031"/>
      <c r="L6" s="1038"/>
      <c r="M6" s="1036"/>
      <c r="N6" s="98">
        <v>39936</v>
      </c>
      <c r="O6" s="98">
        <v>39891</v>
      </c>
      <c r="P6" s="98">
        <v>39918</v>
      </c>
      <c r="Q6" s="98">
        <v>39948</v>
      </c>
      <c r="R6" s="98">
        <v>39948</v>
      </c>
      <c r="S6" s="98">
        <v>40096</v>
      </c>
      <c r="T6" s="665">
        <v>40104</v>
      </c>
      <c r="U6" s="98">
        <v>40135</v>
      </c>
      <c r="V6" s="98"/>
      <c r="W6" s="1054"/>
      <c r="X6" s="1053"/>
      <c r="Y6" s="1055"/>
      <c r="Z6" s="98">
        <v>40543</v>
      </c>
      <c r="AA6" s="1051"/>
    </row>
    <row r="7" spans="1:45" s="63" customFormat="1" ht="15" customHeight="1" x14ac:dyDescent="0.25">
      <c r="A7" s="1038"/>
      <c r="B7" s="1039"/>
      <c r="C7" s="1065"/>
      <c r="D7" s="191"/>
      <c r="E7" s="1049"/>
      <c r="F7" s="1033"/>
      <c r="G7" s="1038"/>
      <c r="H7" s="1036"/>
      <c r="I7" s="62" t="s">
        <v>91</v>
      </c>
      <c r="J7" s="94"/>
      <c r="K7" s="1031"/>
      <c r="L7" s="1038"/>
      <c r="M7" s="1036"/>
      <c r="N7" s="100">
        <v>39931</v>
      </c>
      <c r="O7" s="100">
        <v>39957</v>
      </c>
      <c r="P7" s="100">
        <v>39991</v>
      </c>
      <c r="Q7" s="100">
        <v>40021</v>
      </c>
      <c r="R7" s="100">
        <v>40021</v>
      </c>
      <c r="S7" s="100">
        <v>40038</v>
      </c>
      <c r="T7" s="670">
        <v>40042</v>
      </c>
      <c r="U7" s="100">
        <v>40066</v>
      </c>
      <c r="V7" s="100">
        <v>40066</v>
      </c>
      <c r="W7" s="1054"/>
      <c r="X7" s="1053"/>
      <c r="Y7" s="1055"/>
      <c r="Z7" s="98">
        <v>40542</v>
      </c>
      <c r="AA7" s="1052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</row>
    <row r="8" spans="1:45" s="61" customFormat="1" ht="15" customHeight="1" x14ac:dyDescent="0.25">
      <c r="A8" s="1038">
        <v>2</v>
      </c>
      <c r="B8" s="1034" t="s">
        <v>152</v>
      </c>
      <c r="C8" s="1065" t="s">
        <v>193</v>
      </c>
      <c r="D8" s="191"/>
      <c r="E8" s="1049" t="s">
        <v>366</v>
      </c>
      <c r="F8" s="1032">
        <v>1447</v>
      </c>
      <c r="G8" s="1038" t="s">
        <v>130</v>
      </c>
      <c r="H8" s="1036" t="s">
        <v>85</v>
      </c>
      <c r="I8" s="60" t="s">
        <v>86</v>
      </c>
      <c r="J8" s="92"/>
      <c r="K8" s="1031"/>
      <c r="L8" s="1038" t="s">
        <v>87</v>
      </c>
      <c r="M8" s="1036" t="s">
        <v>88</v>
      </c>
      <c r="N8" s="96">
        <v>39904</v>
      </c>
      <c r="O8" s="96">
        <v>39914</v>
      </c>
      <c r="P8" s="96">
        <v>39921</v>
      </c>
      <c r="Q8" s="96">
        <v>39952</v>
      </c>
      <c r="R8" s="96">
        <v>39952</v>
      </c>
      <c r="S8" s="96">
        <v>39983</v>
      </c>
      <c r="T8" s="660">
        <v>40058</v>
      </c>
      <c r="U8" s="96">
        <v>40070</v>
      </c>
      <c r="V8" s="96"/>
      <c r="W8" s="980">
        <v>7995413.2999999998</v>
      </c>
      <c r="X8" s="917" t="s">
        <v>89</v>
      </c>
      <c r="Y8" s="1055" t="s">
        <v>204</v>
      </c>
      <c r="Z8" s="96">
        <v>40368</v>
      </c>
      <c r="AA8" s="1050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</row>
    <row r="9" spans="1:45" s="38" customFormat="1" ht="15" customHeight="1" x14ac:dyDescent="0.25">
      <c r="A9" s="1038"/>
      <c r="B9" s="1035"/>
      <c r="C9" s="1065"/>
      <c r="D9" s="191"/>
      <c r="E9" s="1049"/>
      <c r="F9" s="1033"/>
      <c r="G9" s="1038"/>
      <c r="H9" s="1036"/>
      <c r="I9" s="57" t="s">
        <v>90</v>
      </c>
      <c r="J9" s="93"/>
      <c r="K9" s="1031"/>
      <c r="L9" s="1038"/>
      <c r="M9" s="1036"/>
      <c r="N9" s="98"/>
      <c r="O9" s="98"/>
      <c r="P9" s="98"/>
      <c r="Q9" s="98"/>
      <c r="R9" s="98"/>
      <c r="S9" s="98"/>
      <c r="T9" s="665"/>
      <c r="U9" s="98"/>
      <c r="V9" s="98"/>
      <c r="W9" s="1054"/>
      <c r="X9" s="1053"/>
      <c r="Y9" s="1055"/>
      <c r="Z9" s="98">
        <v>40543</v>
      </c>
      <c r="AA9" s="1051"/>
    </row>
    <row r="10" spans="1:45" s="63" customFormat="1" ht="12.75" customHeight="1" x14ac:dyDescent="0.25">
      <c r="A10" s="1038"/>
      <c r="B10" s="1039"/>
      <c r="C10" s="1065"/>
      <c r="D10" s="191"/>
      <c r="E10" s="1049"/>
      <c r="F10" s="1033"/>
      <c r="G10" s="1038"/>
      <c r="H10" s="1036"/>
      <c r="I10" s="62" t="s">
        <v>91</v>
      </c>
      <c r="J10" s="94"/>
      <c r="K10" s="1031"/>
      <c r="L10" s="1038"/>
      <c r="M10" s="1036"/>
      <c r="N10" s="100">
        <v>39933</v>
      </c>
      <c r="O10" s="100">
        <v>39957</v>
      </c>
      <c r="P10" s="100">
        <v>39991</v>
      </c>
      <c r="Q10" s="100">
        <v>40022</v>
      </c>
      <c r="R10" s="100">
        <v>40022</v>
      </c>
      <c r="S10" s="100">
        <v>40038</v>
      </c>
      <c r="T10" s="670">
        <v>40044</v>
      </c>
      <c r="U10" s="100">
        <v>40066</v>
      </c>
      <c r="V10" s="100">
        <v>40066</v>
      </c>
      <c r="W10" s="1054"/>
      <c r="X10" s="1053"/>
      <c r="Y10" s="1055"/>
      <c r="Z10" s="98">
        <v>40543</v>
      </c>
      <c r="AA10" s="1052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</row>
    <row r="11" spans="1:45" s="61" customFormat="1" ht="15" customHeight="1" x14ac:dyDescent="0.25">
      <c r="A11" s="1038">
        <v>3</v>
      </c>
      <c r="B11" s="1034" t="s">
        <v>152</v>
      </c>
      <c r="C11" s="1065" t="s">
        <v>196</v>
      </c>
      <c r="D11" s="191"/>
      <c r="E11" s="1049" t="s">
        <v>284</v>
      </c>
      <c r="F11" s="1032">
        <v>1218</v>
      </c>
      <c r="G11" s="1038" t="s">
        <v>130</v>
      </c>
      <c r="H11" s="1036" t="s">
        <v>85</v>
      </c>
      <c r="I11" s="60" t="s">
        <v>86</v>
      </c>
      <c r="J11" s="92"/>
      <c r="K11" s="1031"/>
      <c r="L11" s="1038" t="s">
        <v>87</v>
      </c>
      <c r="M11" s="1036" t="s">
        <v>88</v>
      </c>
      <c r="N11" s="96">
        <v>40181</v>
      </c>
      <c r="O11" s="96">
        <v>40191</v>
      </c>
      <c r="P11" s="96">
        <v>40198</v>
      </c>
      <c r="Q11" s="96">
        <v>40230</v>
      </c>
      <c r="R11" s="96">
        <v>40230</v>
      </c>
      <c r="S11" s="96">
        <v>40258</v>
      </c>
      <c r="T11" s="660">
        <v>40272</v>
      </c>
      <c r="U11" s="96">
        <v>40286</v>
      </c>
      <c r="V11" s="96"/>
      <c r="W11" s="980">
        <v>7049083</v>
      </c>
      <c r="X11" s="917" t="s">
        <v>89</v>
      </c>
      <c r="Y11" s="1055" t="s">
        <v>204</v>
      </c>
      <c r="Z11" s="96">
        <v>40392</v>
      </c>
      <c r="AA11" s="1050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45" s="38" customFormat="1" ht="15" customHeight="1" x14ac:dyDescent="0.25">
      <c r="A12" s="1038"/>
      <c r="B12" s="1035"/>
      <c r="C12" s="1065"/>
      <c r="D12" s="191"/>
      <c r="E12" s="1049"/>
      <c r="F12" s="1033"/>
      <c r="G12" s="1038"/>
      <c r="H12" s="1036"/>
      <c r="I12" s="57" t="s">
        <v>90</v>
      </c>
      <c r="J12" s="93"/>
      <c r="K12" s="1031"/>
      <c r="L12" s="1038"/>
      <c r="M12" s="1036"/>
      <c r="N12" s="98"/>
      <c r="O12" s="98">
        <v>40048</v>
      </c>
      <c r="P12" s="98"/>
      <c r="Q12" s="98"/>
      <c r="R12" s="98">
        <v>40098</v>
      </c>
      <c r="S12" s="98">
        <v>40112</v>
      </c>
      <c r="T12" s="665"/>
      <c r="U12" s="98"/>
      <c r="V12" s="98"/>
      <c r="W12" s="1054"/>
      <c r="X12" s="1053"/>
      <c r="Y12" s="1055"/>
      <c r="Z12" s="98"/>
      <c r="AA12" s="1051"/>
    </row>
    <row r="13" spans="1:45" s="63" customFormat="1" ht="15" customHeight="1" x14ac:dyDescent="0.25">
      <c r="A13" s="1038"/>
      <c r="B13" s="1039"/>
      <c r="C13" s="1065"/>
      <c r="D13" s="191"/>
      <c r="E13" s="1049"/>
      <c r="F13" s="1033"/>
      <c r="G13" s="1038"/>
      <c r="H13" s="1036"/>
      <c r="I13" s="62" t="s">
        <v>91</v>
      </c>
      <c r="J13" s="94"/>
      <c r="K13" s="1031"/>
      <c r="L13" s="1038"/>
      <c r="M13" s="1036"/>
      <c r="N13" s="100">
        <v>39985</v>
      </c>
      <c r="O13" s="100">
        <v>39987</v>
      </c>
      <c r="P13" s="100">
        <v>40002</v>
      </c>
      <c r="Q13" s="100">
        <v>40034</v>
      </c>
      <c r="R13" s="100">
        <v>40399</v>
      </c>
      <c r="S13" s="100">
        <v>40048</v>
      </c>
      <c r="T13" s="670">
        <v>40055</v>
      </c>
      <c r="U13" s="100">
        <v>40089</v>
      </c>
      <c r="V13" s="100">
        <v>40089</v>
      </c>
      <c r="W13" s="1054"/>
      <c r="X13" s="1053"/>
      <c r="Y13" s="1055"/>
      <c r="Z13" s="100">
        <v>40378</v>
      </c>
      <c r="AA13" s="1052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</row>
    <row r="14" spans="1:45" s="38" customFormat="1" ht="15" customHeight="1" x14ac:dyDescent="0.25">
      <c r="A14" s="1038">
        <v>4</v>
      </c>
      <c r="B14" s="1034" t="s">
        <v>189</v>
      </c>
      <c r="C14" s="1065" t="s">
        <v>225</v>
      </c>
      <c r="D14" s="193"/>
      <c r="E14" s="1062" t="s">
        <v>287</v>
      </c>
      <c r="F14" s="1066">
        <v>1001</v>
      </c>
      <c r="G14" s="1038" t="s">
        <v>130</v>
      </c>
      <c r="H14" s="1036" t="s">
        <v>85</v>
      </c>
      <c r="I14" s="60" t="s">
        <v>86</v>
      </c>
      <c r="J14" s="92"/>
      <c r="K14" s="1031"/>
      <c r="L14" s="1038" t="s">
        <v>87</v>
      </c>
      <c r="M14" s="1036" t="s">
        <v>88</v>
      </c>
      <c r="N14" s="96">
        <v>41061</v>
      </c>
      <c r="O14" s="96"/>
      <c r="P14" s="96">
        <v>41091</v>
      </c>
      <c r="Q14" s="96">
        <v>41121</v>
      </c>
      <c r="R14" s="96">
        <v>41121</v>
      </c>
      <c r="S14" s="96"/>
      <c r="T14" s="660"/>
      <c r="U14" s="96">
        <v>41151</v>
      </c>
      <c r="V14" s="96">
        <v>41158</v>
      </c>
      <c r="W14" s="980">
        <v>5283708</v>
      </c>
      <c r="X14" s="917" t="s">
        <v>89</v>
      </c>
      <c r="Y14" s="1055" t="s">
        <v>204</v>
      </c>
      <c r="Z14" s="96">
        <v>40537</v>
      </c>
      <c r="AA14" s="1050"/>
    </row>
    <row r="15" spans="1:45" s="38" customFormat="1" ht="15" customHeight="1" x14ac:dyDescent="0.25">
      <c r="A15" s="1038"/>
      <c r="B15" s="1035"/>
      <c r="C15" s="1065"/>
      <c r="D15" s="194"/>
      <c r="E15" s="1063"/>
      <c r="F15" s="1067"/>
      <c r="G15" s="1038"/>
      <c r="H15" s="1036"/>
      <c r="I15" s="57" t="s">
        <v>90</v>
      </c>
      <c r="J15" s="93"/>
      <c r="K15" s="1031"/>
      <c r="L15" s="1038"/>
      <c r="M15" s="1036"/>
      <c r="N15" s="98">
        <v>40544</v>
      </c>
      <c r="O15" s="98"/>
      <c r="P15" s="98"/>
      <c r="Q15" s="98"/>
      <c r="R15" s="98"/>
      <c r="S15" s="98"/>
      <c r="T15" s="665"/>
      <c r="U15" s="98">
        <v>40603</v>
      </c>
      <c r="V15" s="98"/>
      <c r="W15" s="1054"/>
      <c r="X15" s="1053"/>
      <c r="Y15" s="1055"/>
      <c r="Z15" s="100">
        <v>40599</v>
      </c>
      <c r="AA15" s="1051"/>
    </row>
    <row r="16" spans="1:45" s="38" customFormat="1" ht="15" customHeight="1" x14ac:dyDescent="0.25">
      <c r="A16" s="1038"/>
      <c r="B16" s="1039"/>
      <c r="C16" s="1065"/>
      <c r="D16" s="195"/>
      <c r="E16" s="1064"/>
      <c r="F16" s="1067"/>
      <c r="G16" s="1038"/>
      <c r="H16" s="1036"/>
      <c r="I16" s="62" t="s">
        <v>91</v>
      </c>
      <c r="J16" s="94"/>
      <c r="K16" s="1031"/>
      <c r="L16" s="1038"/>
      <c r="M16" s="1036"/>
      <c r="N16" s="100">
        <v>40015</v>
      </c>
      <c r="O16" s="100">
        <v>40048</v>
      </c>
      <c r="P16" s="100">
        <v>40219</v>
      </c>
      <c r="Q16" s="100">
        <v>40247</v>
      </c>
      <c r="R16" s="100">
        <v>40247</v>
      </c>
      <c r="S16" s="100">
        <v>40258</v>
      </c>
      <c r="T16" s="670">
        <v>40268</v>
      </c>
      <c r="U16" s="100">
        <v>40294</v>
      </c>
      <c r="V16" s="100">
        <v>40294</v>
      </c>
      <c r="W16" s="1054"/>
      <c r="X16" s="1053"/>
      <c r="Y16" s="1055"/>
      <c r="Z16" s="100">
        <v>40599</v>
      </c>
      <c r="AA16" s="1052"/>
    </row>
    <row r="17" spans="1:44" s="61" customFormat="1" ht="15" customHeight="1" x14ac:dyDescent="0.25">
      <c r="A17" s="1038">
        <v>5</v>
      </c>
      <c r="B17" s="1034" t="s">
        <v>152</v>
      </c>
      <c r="C17" s="1065" t="s">
        <v>199</v>
      </c>
      <c r="D17" s="191"/>
      <c r="E17" s="1049" t="s">
        <v>288</v>
      </c>
      <c r="F17" s="1032">
        <v>1109</v>
      </c>
      <c r="G17" s="1038" t="s">
        <v>130</v>
      </c>
      <c r="H17" s="1036" t="s">
        <v>85</v>
      </c>
      <c r="I17" s="60" t="s">
        <v>86</v>
      </c>
      <c r="J17" s="92"/>
      <c r="K17" s="1031"/>
      <c r="L17" s="1038" t="s">
        <v>87</v>
      </c>
      <c r="M17" s="1036" t="s">
        <v>88</v>
      </c>
      <c r="N17" s="96">
        <v>40087</v>
      </c>
      <c r="O17" s="96">
        <v>40098</v>
      </c>
      <c r="P17" s="96">
        <v>40105</v>
      </c>
      <c r="Q17" s="96">
        <v>40136</v>
      </c>
      <c r="R17" s="96">
        <v>40136</v>
      </c>
      <c r="S17" s="96">
        <v>40166</v>
      </c>
      <c r="T17" s="660">
        <v>40180</v>
      </c>
      <c r="U17" s="96">
        <v>40200</v>
      </c>
      <c r="V17" s="96"/>
      <c r="W17" s="980">
        <v>7824367.2000000002</v>
      </c>
      <c r="X17" s="917" t="s">
        <v>89</v>
      </c>
      <c r="Y17" s="1055" t="s">
        <v>200</v>
      </c>
      <c r="Z17" s="96">
        <v>40422</v>
      </c>
      <c r="AA17" s="1050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s="38" customFormat="1" ht="15" customHeight="1" x14ac:dyDescent="0.25">
      <c r="A18" s="1038"/>
      <c r="B18" s="1035"/>
      <c r="C18" s="1065"/>
      <c r="D18" s="191"/>
      <c r="E18" s="1049"/>
      <c r="F18" s="1033"/>
      <c r="G18" s="1038"/>
      <c r="H18" s="1036"/>
      <c r="I18" s="57" t="s">
        <v>90</v>
      </c>
      <c r="J18" s="93"/>
      <c r="K18" s="1031"/>
      <c r="L18" s="1038"/>
      <c r="M18" s="1036"/>
      <c r="N18" s="98"/>
      <c r="O18" s="98">
        <v>40055</v>
      </c>
      <c r="P18" s="98"/>
      <c r="Q18" s="98"/>
      <c r="R18" s="98">
        <v>40104</v>
      </c>
      <c r="S18" s="98"/>
      <c r="T18" s="665"/>
      <c r="U18" s="98"/>
      <c r="V18" s="98"/>
      <c r="W18" s="1054"/>
      <c r="X18" s="1053"/>
      <c r="Y18" s="1055"/>
      <c r="Z18" s="98">
        <v>40544</v>
      </c>
      <c r="AA18" s="1051"/>
    </row>
    <row r="19" spans="1:44" s="63" customFormat="1" ht="15" customHeight="1" x14ac:dyDescent="0.25">
      <c r="A19" s="1038"/>
      <c r="B19" s="1039"/>
      <c r="C19" s="1065"/>
      <c r="D19" s="191"/>
      <c r="E19" s="1049"/>
      <c r="F19" s="1033"/>
      <c r="G19" s="1038"/>
      <c r="H19" s="1036"/>
      <c r="I19" s="62" t="s">
        <v>91</v>
      </c>
      <c r="J19" s="94"/>
      <c r="K19" s="1031"/>
      <c r="L19" s="1038"/>
      <c r="M19" s="1036"/>
      <c r="N19" s="100">
        <v>40038</v>
      </c>
      <c r="O19" s="100">
        <v>40057</v>
      </c>
      <c r="P19" s="100">
        <v>40068</v>
      </c>
      <c r="Q19" s="100">
        <v>40099</v>
      </c>
      <c r="R19" s="100">
        <v>40099</v>
      </c>
      <c r="S19" s="100">
        <v>40125</v>
      </c>
      <c r="T19" s="670">
        <v>40140</v>
      </c>
      <c r="U19" s="100">
        <v>40180</v>
      </c>
      <c r="V19" s="100">
        <v>40180</v>
      </c>
      <c r="W19" s="1054"/>
      <c r="X19" s="1053"/>
      <c r="Y19" s="1055"/>
      <c r="Z19" s="98">
        <v>40544</v>
      </c>
      <c r="AA19" s="1052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s="61" customFormat="1" ht="15" customHeight="1" x14ac:dyDescent="0.25">
      <c r="A20" s="1038">
        <v>6</v>
      </c>
      <c r="B20" s="1034" t="s">
        <v>152</v>
      </c>
      <c r="C20" s="1065" t="s">
        <v>201</v>
      </c>
      <c r="D20" s="191"/>
      <c r="E20" s="1049" t="s">
        <v>289</v>
      </c>
      <c r="F20" s="1032">
        <v>910</v>
      </c>
      <c r="G20" s="1038" t="s">
        <v>130</v>
      </c>
      <c r="H20" s="1036" t="s">
        <v>85</v>
      </c>
      <c r="I20" s="60" t="s">
        <v>86</v>
      </c>
      <c r="J20" s="92"/>
      <c r="K20" s="1031"/>
      <c r="L20" s="1038" t="s">
        <v>87</v>
      </c>
      <c r="M20" s="1036" t="s">
        <v>88</v>
      </c>
      <c r="N20" s="96">
        <v>40087</v>
      </c>
      <c r="O20" s="96">
        <v>40098</v>
      </c>
      <c r="P20" s="96">
        <v>40105</v>
      </c>
      <c r="Q20" s="96">
        <v>40136</v>
      </c>
      <c r="R20" s="96">
        <v>40136</v>
      </c>
      <c r="S20" s="96">
        <v>40166</v>
      </c>
      <c r="T20" s="660">
        <v>40180</v>
      </c>
      <c r="U20" s="96">
        <v>40200</v>
      </c>
      <c r="V20" s="96"/>
      <c r="W20" s="980">
        <v>5745916.7999999998</v>
      </c>
      <c r="X20" s="917" t="s">
        <v>89</v>
      </c>
      <c r="Y20" s="1055" t="s">
        <v>328</v>
      </c>
      <c r="Z20" s="96">
        <v>40415</v>
      </c>
      <c r="AA20" s="1050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s="38" customFormat="1" ht="15" customHeight="1" x14ac:dyDescent="0.25">
      <c r="A21" s="1038"/>
      <c r="B21" s="1035"/>
      <c r="C21" s="1065"/>
      <c r="D21" s="191"/>
      <c r="E21" s="1049"/>
      <c r="F21" s="1033"/>
      <c r="G21" s="1038"/>
      <c r="H21" s="1036"/>
      <c r="I21" s="57" t="s">
        <v>90</v>
      </c>
      <c r="J21" s="93"/>
      <c r="K21" s="1031"/>
      <c r="L21" s="1038"/>
      <c r="M21" s="1036"/>
      <c r="N21" s="98"/>
      <c r="O21" s="98"/>
      <c r="P21" s="98"/>
      <c r="Q21" s="98"/>
      <c r="R21" s="98"/>
      <c r="S21" s="98"/>
      <c r="T21" s="665"/>
      <c r="U21" s="98"/>
      <c r="V21" s="98"/>
      <c r="W21" s="1054"/>
      <c r="X21" s="1053"/>
      <c r="Y21" s="1055"/>
      <c r="Z21" s="98">
        <v>40568</v>
      </c>
      <c r="AA21" s="1051"/>
    </row>
    <row r="22" spans="1:44" s="63" customFormat="1" ht="15" customHeight="1" x14ac:dyDescent="0.25">
      <c r="A22" s="1038"/>
      <c r="B22" s="1039"/>
      <c r="C22" s="1065"/>
      <c r="D22" s="191"/>
      <c r="E22" s="1049"/>
      <c r="F22" s="1033"/>
      <c r="G22" s="1038"/>
      <c r="H22" s="1036"/>
      <c r="I22" s="62" t="s">
        <v>91</v>
      </c>
      <c r="J22" s="94"/>
      <c r="K22" s="1031"/>
      <c r="L22" s="1038"/>
      <c r="M22" s="1036"/>
      <c r="N22" s="100">
        <v>40038</v>
      </c>
      <c r="O22" s="100">
        <v>40057</v>
      </c>
      <c r="P22" s="100">
        <v>40068</v>
      </c>
      <c r="Q22" s="100">
        <v>40100</v>
      </c>
      <c r="R22" s="100">
        <v>40100</v>
      </c>
      <c r="S22" s="100">
        <v>40115</v>
      </c>
      <c r="T22" s="670">
        <v>40140</v>
      </c>
      <c r="U22" s="100">
        <v>40173</v>
      </c>
      <c r="V22" s="100">
        <v>40173</v>
      </c>
      <c r="W22" s="1054"/>
      <c r="X22" s="1053"/>
      <c r="Y22" s="1055"/>
      <c r="Z22" s="98">
        <v>40568</v>
      </c>
      <c r="AA22" s="1052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s="61" customFormat="1" ht="15" customHeight="1" x14ac:dyDescent="0.25">
      <c r="A23" s="1038">
        <v>7</v>
      </c>
      <c r="B23" s="1034" t="s">
        <v>152</v>
      </c>
      <c r="C23" s="1065" t="s">
        <v>203</v>
      </c>
      <c r="D23" s="191"/>
      <c r="E23" s="1049" t="s">
        <v>291</v>
      </c>
      <c r="F23" s="1032">
        <v>1028</v>
      </c>
      <c r="G23" s="1038" t="s">
        <v>130</v>
      </c>
      <c r="H23" s="1036" t="s">
        <v>85</v>
      </c>
      <c r="I23" s="60" t="s">
        <v>86</v>
      </c>
      <c r="J23" s="92"/>
      <c r="K23" s="1031"/>
      <c r="L23" s="1038" t="s">
        <v>87</v>
      </c>
      <c r="M23" s="1036" t="s">
        <v>88</v>
      </c>
      <c r="N23" s="96">
        <v>40087</v>
      </c>
      <c r="O23" s="96">
        <v>40098</v>
      </c>
      <c r="P23" s="96">
        <v>40105</v>
      </c>
      <c r="Q23" s="96">
        <v>40136</v>
      </c>
      <c r="R23" s="96">
        <v>40136</v>
      </c>
      <c r="S23" s="96">
        <v>40166</v>
      </c>
      <c r="T23" s="660">
        <v>40180</v>
      </c>
      <c r="U23" s="96">
        <v>40200</v>
      </c>
      <c r="V23" s="96"/>
      <c r="W23" s="980">
        <v>5494475</v>
      </c>
      <c r="X23" s="917" t="s">
        <v>89</v>
      </c>
      <c r="Y23" s="1055" t="s">
        <v>204</v>
      </c>
      <c r="Z23" s="96">
        <v>40440</v>
      </c>
      <c r="AA23" s="1050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s="38" customFormat="1" ht="15" customHeight="1" x14ac:dyDescent="0.25">
      <c r="A24" s="1038"/>
      <c r="B24" s="1035"/>
      <c r="C24" s="1065"/>
      <c r="D24" s="191"/>
      <c r="E24" s="1049"/>
      <c r="F24" s="1033"/>
      <c r="G24" s="1038"/>
      <c r="H24" s="1036"/>
      <c r="I24" s="57" t="s">
        <v>90</v>
      </c>
      <c r="J24" s="93"/>
      <c r="K24" s="1031"/>
      <c r="L24" s="1038"/>
      <c r="M24" s="1036"/>
      <c r="N24" s="98"/>
      <c r="O24" s="98"/>
      <c r="P24" s="98"/>
      <c r="Q24" s="98"/>
      <c r="R24" s="98"/>
      <c r="S24" s="98"/>
      <c r="T24" s="665"/>
      <c r="U24" s="98"/>
      <c r="V24" s="98"/>
      <c r="W24" s="1054"/>
      <c r="X24" s="1053"/>
      <c r="Y24" s="1055"/>
      <c r="Z24" s="98">
        <v>40562</v>
      </c>
      <c r="AA24" s="1051"/>
    </row>
    <row r="25" spans="1:44" s="63" customFormat="1" ht="15" customHeight="1" x14ac:dyDescent="0.25">
      <c r="A25" s="1038"/>
      <c r="B25" s="1039"/>
      <c r="C25" s="1065"/>
      <c r="D25" s="191"/>
      <c r="E25" s="1049"/>
      <c r="F25" s="1033"/>
      <c r="G25" s="1038"/>
      <c r="H25" s="1036"/>
      <c r="I25" s="62" t="s">
        <v>91</v>
      </c>
      <c r="J25" s="94"/>
      <c r="K25" s="1031"/>
      <c r="L25" s="1038"/>
      <c r="M25" s="1036"/>
      <c r="N25" s="100">
        <v>40072</v>
      </c>
      <c r="O25" s="100">
        <v>40104</v>
      </c>
      <c r="P25" s="100">
        <v>40124</v>
      </c>
      <c r="Q25" s="100">
        <v>40153</v>
      </c>
      <c r="R25" s="100">
        <v>40153</v>
      </c>
      <c r="S25" s="100">
        <v>40174</v>
      </c>
      <c r="T25" s="670">
        <v>40183</v>
      </c>
      <c r="U25" s="100">
        <v>40198</v>
      </c>
      <c r="V25" s="100">
        <v>40198</v>
      </c>
      <c r="W25" s="1054"/>
      <c r="X25" s="1053"/>
      <c r="Y25" s="1055"/>
      <c r="Z25" s="98">
        <v>40562</v>
      </c>
      <c r="AA25" s="1052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 s="61" customFormat="1" ht="15" customHeight="1" x14ac:dyDescent="0.25">
      <c r="A26" s="1038">
        <v>8</v>
      </c>
      <c r="B26" s="1034" t="s">
        <v>152</v>
      </c>
      <c r="C26" s="1065" t="s">
        <v>205</v>
      </c>
      <c r="D26" s="191"/>
      <c r="E26" s="1049" t="s">
        <v>292</v>
      </c>
      <c r="F26" s="1032">
        <v>944</v>
      </c>
      <c r="G26" s="1038" t="s">
        <v>130</v>
      </c>
      <c r="H26" s="1036" t="s">
        <v>85</v>
      </c>
      <c r="I26" s="60" t="s">
        <v>86</v>
      </c>
      <c r="J26" s="92"/>
      <c r="K26" s="1031"/>
      <c r="L26" s="1038" t="s">
        <v>87</v>
      </c>
      <c r="M26" s="1036" t="s">
        <v>88</v>
      </c>
      <c r="N26" s="96">
        <v>40118</v>
      </c>
      <c r="O26" s="96">
        <v>40129</v>
      </c>
      <c r="P26" s="96">
        <v>40136</v>
      </c>
      <c r="Q26" s="96">
        <v>40167</v>
      </c>
      <c r="R26" s="96">
        <v>40167</v>
      </c>
      <c r="S26" s="96">
        <v>40198</v>
      </c>
      <c r="T26" s="660">
        <v>40212</v>
      </c>
      <c r="U26" s="96">
        <v>40226</v>
      </c>
      <c r="V26" s="96"/>
      <c r="W26" s="980">
        <v>5494892.5999999996</v>
      </c>
      <c r="X26" s="917" t="s">
        <v>89</v>
      </c>
      <c r="Y26" s="1055" t="s">
        <v>329</v>
      </c>
      <c r="Z26" s="96">
        <v>40496</v>
      </c>
      <c r="AA26" s="1050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</row>
    <row r="27" spans="1:44" s="38" customFormat="1" ht="15" customHeight="1" x14ac:dyDescent="0.25">
      <c r="A27" s="1038"/>
      <c r="B27" s="1035"/>
      <c r="C27" s="1065"/>
      <c r="D27" s="191"/>
      <c r="E27" s="1049"/>
      <c r="F27" s="1033"/>
      <c r="G27" s="1038"/>
      <c r="H27" s="1036"/>
      <c r="I27" s="57" t="s">
        <v>90</v>
      </c>
      <c r="J27" s="93"/>
      <c r="K27" s="1031"/>
      <c r="L27" s="1038"/>
      <c r="M27" s="1036"/>
      <c r="N27" s="98"/>
      <c r="O27" s="98"/>
      <c r="P27" s="98"/>
      <c r="Q27" s="98"/>
      <c r="R27" s="98"/>
      <c r="S27" s="98"/>
      <c r="T27" s="665"/>
      <c r="U27" s="98"/>
      <c r="V27" s="98"/>
      <c r="W27" s="1054"/>
      <c r="X27" s="1053"/>
      <c r="Y27" s="1055"/>
      <c r="Z27" s="98">
        <v>40557</v>
      </c>
      <c r="AA27" s="1051"/>
    </row>
    <row r="28" spans="1:44" s="63" customFormat="1" ht="15" customHeight="1" x14ac:dyDescent="0.25">
      <c r="A28" s="1038"/>
      <c r="B28" s="1039"/>
      <c r="C28" s="1065"/>
      <c r="D28" s="191"/>
      <c r="E28" s="1049"/>
      <c r="F28" s="1033"/>
      <c r="G28" s="1038"/>
      <c r="H28" s="1036"/>
      <c r="I28" s="62" t="s">
        <v>91</v>
      </c>
      <c r="J28" s="94"/>
      <c r="K28" s="1031"/>
      <c r="L28" s="1038"/>
      <c r="M28" s="1036"/>
      <c r="N28" s="100">
        <v>40139</v>
      </c>
      <c r="O28" s="100">
        <v>40155</v>
      </c>
      <c r="P28" s="100">
        <v>40169</v>
      </c>
      <c r="Q28" s="100">
        <v>40197</v>
      </c>
      <c r="R28" s="100">
        <v>40197</v>
      </c>
      <c r="S28" s="100">
        <v>40213</v>
      </c>
      <c r="T28" s="670">
        <v>40230</v>
      </c>
      <c r="U28" s="100">
        <v>40252</v>
      </c>
      <c r="V28" s="100">
        <v>40252</v>
      </c>
      <c r="W28" s="1054"/>
      <c r="X28" s="1053"/>
      <c r="Y28" s="1055"/>
      <c r="Z28" s="98">
        <v>40557</v>
      </c>
      <c r="AA28" s="1052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</row>
    <row r="29" spans="1:44" s="59" customFormat="1" ht="15" customHeight="1" x14ac:dyDescent="0.25">
      <c r="A29" s="1038">
        <v>9</v>
      </c>
      <c r="B29" s="1034" t="s">
        <v>152</v>
      </c>
      <c r="C29" s="1065" t="s">
        <v>206</v>
      </c>
      <c r="D29" s="191"/>
      <c r="E29" s="1049" t="s">
        <v>293</v>
      </c>
      <c r="F29" s="1032">
        <v>834</v>
      </c>
      <c r="G29" s="1038" t="s">
        <v>130</v>
      </c>
      <c r="H29" s="1036" t="s">
        <v>85</v>
      </c>
      <c r="I29" s="60" t="s">
        <v>86</v>
      </c>
      <c r="J29" s="92"/>
      <c r="K29" s="1031"/>
      <c r="L29" s="1038" t="s">
        <v>87</v>
      </c>
      <c r="M29" s="1036" t="s">
        <v>88</v>
      </c>
      <c r="N29" s="96">
        <v>40087</v>
      </c>
      <c r="O29" s="96">
        <v>40097</v>
      </c>
      <c r="P29" s="96">
        <v>40104</v>
      </c>
      <c r="Q29" s="96">
        <v>40136</v>
      </c>
      <c r="R29" s="96">
        <v>40136</v>
      </c>
      <c r="S29" s="96">
        <v>40166</v>
      </c>
      <c r="T29" s="660">
        <v>40180</v>
      </c>
      <c r="U29" s="96">
        <v>40192</v>
      </c>
      <c r="V29" s="96"/>
      <c r="W29" s="980">
        <v>3643182.5</v>
      </c>
      <c r="X29" s="917" t="s">
        <v>89</v>
      </c>
      <c r="Y29" s="979" t="s">
        <v>330</v>
      </c>
      <c r="Z29" s="96">
        <v>40491</v>
      </c>
      <c r="AA29" s="1050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5" customFormat="1" ht="15" customHeight="1" x14ac:dyDescent="0.25">
      <c r="A30" s="1071"/>
      <c r="B30" s="1068"/>
      <c r="C30" s="1070"/>
      <c r="D30" s="192"/>
      <c r="E30" s="1049"/>
      <c r="F30" s="1033"/>
      <c r="G30" s="1038"/>
      <c r="H30" s="1036"/>
      <c r="I30" s="57" t="s">
        <v>90</v>
      </c>
      <c r="J30" s="93"/>
      <c r="K30" s="1031"/>
      <c r="L30" s="1038"/>
      <c r="M30" s="1036"/>
      <c r="N30" s="98"/>
      <c r="O30" s="98"/>
      <c r="P30" s="98"/>
      <c r="Q30" s="98"/>
      <c r="R30" s="98"/>
      <c r="S30" s="98"/>
      <c r="T30" s="665"/>
      <c r="U30" s="98"/>
      <c r="V30" s="98"/>
      <c r="W30" s="1054"/>
      <c r="X30" s="1053"/>
      <c r="Y30" s="979"/>
      <c r="Z30" s="98"/>
      <c r="AA30" s="1051"/>
    </row>
    <row r="31" spans="1:44" s="64" customFormat="1" ht="15" customHeight="1" x14ac:dyDescent="0.25">
      <c r="A31" s="1071"/>
      <c r="B31" s="1069"/>
      <c r="C31" s="1070"/>
      <c r="D31" s="192"/>
      <c r="E31" s="1049"/>
      <c r="F31" s="1033"/>
      <c r="G31" s="1038"/>
      <c r="H31" s="1036"/>
      <c r="I31" s="62" t="s">
        <v>91</v>
      </c>
      <c r="J31" s="94"/>
      <c r="K31" s="1031"/>
      <c r="L31" s="1038"/>
      <c r="M31" s="1036"/>
      <c r="N31" s="100">
        <v>40135</v>
      </c>
      <c r="O31" s="100">
        <v>40154</v>
      </c>
      <c r="P31" s="100">
        <v>40169</v>
      </c>
      <c r="Q31" s="100">
        <v>40198</v>
      </c>
      <c r="R31" s="100">
        <v>40198</v>
      </c>
      <c r="S31" s="100">
        <v>40213</v>
      </c>
      <c r="T31" s="670">
        <v>40230</v>
      </c>
      <c r="U31" s="100">
        <v>40247</v>
      </c>
      <c r="V31" s="100">
        <v>40247</v>
      </c>
      <c r="W31" s="1054"/>
      <c r="X31" s="1053"/>
      <c r="Y31" s="979"/>
      <c r="Z31" s="100">
        <v>40491</v>
      </c>
      <c r="AA31" s="1052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61" customFormat="1" ht="15" customHeight="1" x14ac:dyDescent="0.25">
      <c r="A32" s="1071">
        <v>10</v>
      </c>
      <c r="B32" s="1072" t="s">
        <v>152</v>
      </c>
      <c r="C32" s="1070" t="s">
        <v>207</v>
      </c>
      <c r="D32" s="192"/>
      <c r="E32" s="1049" t="s">
        <v>294</v>
      </c>
      <c r="F32" s="1032">
        <v>978</v>
      </c>
      <c r="G32" s="1038" t="s">
        <v>130</v>
      </c>
      <c r="H32" s="1036" t="s">
        <v>85</v>
      </c>
      <c r="I32" s="60" t="s">
        <v>86</v>
      </c>
      <c r="J32" s="92"/>
      <c r="K32" s="1031"/>
      <c r="L32" s="1038" t="s">
        <v>87</v>
      </c>
      <c r="M32" s="1036" t="s">
        <v>88</v>
      </c>
      <c r="N32" s="96">
        <v>40301</v>
      </c>
      <c r="O32" s="96">
        <v>40311</v>
      </c>
      <c r="P32" s="96">
        <v>40318</v>
      </c>
      <c r="Q32" s="96">
        <v>40350</v>
      </c>
      <c r="R32" s="96">
        <v>40350</v>
      </c>
      <c r="S32" s="96">
        <v>40380</v>
      </c>
      <c r="T32" s="660">
        <v>40394</v>
      </c>
      <c r="U32" s="96">
        <v>40408</v>
      </c>
      <c r="V32" s="96"/>
      <c r="W32" s="980">
        <v>4352865</v>
      </c>
      <c r="X32" s="917" t="s">
        <v>89</v>
      </c>
      <c r="Y32" s="1055" t="s">
        <v>208</v>
      </c>
      <c r="Z32" s="96">
        <v>40491</v>
      </c>
      <c r="AA32" s="1050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4" s="38" customFormat="1" ht="15" customHeight="1" x14ac:dyDescent="0.25">
      <c r="A33" s="1038"/>
      <c r="B33" s="1035"/>
      <c r="C33" s="1065"/>
      <c r="D33" s="191"/>
      <c r="E33" s="1049"/>
      <c r="F33" s="1033"/>
      <c r="G33" s="1038"/>
      <c r="H33" s="1036"/>
      <c r="I33" s="57" t="s">
        <v>90</v>
      </c>
      <c r="J33" s="93"/>
      <c r="K33" s="1031"/>
      <c r="L33" s="1038"/>
      <c r="M33" s="1036"/>
      <c r="N33" s="98"/>
      <c r="O33" s="98"/>
      <c r="P33" s="98"/>
      <c r="Q33" s="98"/>
      <c r="R33" s="98"/>
      <c r="S33" s="98"/>
      <c r="T33" s="665"/>
      <c r="U33" s="98"/>
      <c r="V33" s="98"/>
      <c r="W33" s="1054"/>
      <c r="X33" s="1053"/>
      <c r="Y33" s="1055"/>
      <c r="Z33" s="98">
        <v>40551</v>
      </c>
      <c r="AA33" s="1051"/>
    </row>
    <row r="34" spans="1:44" s="63" customFormat="1" ht="15" customHeight="1" x14ac:dyDescent="0.25">
      <c r="A34" s="1038"/>
      <c r="B34" s="1039"/>
      <c r="C34" s="1065"/>
      <c r="D34" s="191"/>
      <c r="E34" s="1049"/>
      <c r="F34" s="1033"/>
      <c r="G34" s="1038"/>
      <c r="H34" s="1036"/>
      <c r="I34" s="62" t="s">
        <v>91</v>
      </c>
      <c r="J34" s="94"/>
      <c r="K34" s="1031"/>
      <c r="L34" s="1038"/>
      <c r="M34" s="1036"/>
      <c r="N34" s="100">
        <v>40135</v>
      </c>
      <c r="O34" s="100">
        <v>40155</v>
      </c>
      <c r="P34" s="100">
        <v>40168</v>
      </c>
      <c r="Q34" s="100">
        <v>40199</v>
      </c>
      <c r="R34" s="100">
        <v>40199</v>
      </c>
      <c r="S34" s="100">
        <v>40213</v>
      </c>
      <c r="T34" s="670">
        <v>40230</v>
      </c>
      <c r="U34" s="100">
        <v>40247</v>
      </c>
      <c r="V34" s="100">
        <v>40247</v>
      </c>
      <c r="W34" s="1054"/>
      <c r="X34" s="1053"/>
      <c r="Y34" s="1055"/>
      <c r="Z34" s="472" t="s">
        <v>260</v>
      </c>
      <c r="AA34" s="1052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</row>
    <row r="35" spans="1:44" s="61" customFormat="1" ht="15" customHeight="1" x14ac:dyDescent="0.25">
      <c r="A35" s="1071">
        <v>11</v>
      </c>
      <c r="B35" s="1034" t="s">
        <v>162</v>
      </c>
      <c r="C35" s="1065" t="s">
        <v>210</v>
      </c>
      <c r="D35" s="191"/>
      <c r="E35" s="1049" t="s">
        <v>297</v>
      </c>
      <c r="F35" s="1032">
        <v>1215</v>
      </c>
      <c r="G35" s="1038" t="s">
        <v>130</v>
      </c>
      <c r="H35" s="1036" t="s">
        <v>85</v>
      </c>
      <c r="I35" s="60" t="s">
        <v>86</v>
      </c>
      <c r="J35" s="92"/>
      <c r="K35" s="1031"/>
      <c r="L35" s="1038" t="s">
        <v>87</v>
      </c>
      <c r="M35" s="1036" t="s">
        <v>88</v>
      </c>
      <c r="N35" s="96">
        <v>40238</v>
      </c>
      <c r="O35" s="96">
        <v>40252</v>
      </c>
      <c r="P35" s="96">
        <v>40268</v>
      </c>
      <c r="Q35" s="96">
        <v>40298</v>
      </c>
      <c r="R35" s="96">
        <v>40298</v>
      </c>
      <c r="S35" s="96"/>
      <c r="T35" s="660"/>
      <c r="U35" s="96">
        <v>40328</v>
      </c>
      <c r="V35" s="96">
        <v>40335</v>
      </c>
      <c r="W35" s="980">
        <v>5316344.82</v>
      </c>
      <c r="X35" s="917" t="s">
        <v>89</v>
      </c>
      <c r="Y35" s="1055" t="s">
        <v>211</v>
      </c>
      <c r="Z35" s="96">
        <v>40599</v>
      </c>
      <c r="AA35" s="1050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</row>
    <row r="36" spans="1:44" s="38" customFormat="1" ht="15" customHeight="1" x14ac:dyDescent="0.25">
      <c r="A36" s="1038"/>
      <c r="B36" s="1035"/>
      <c r="C36" s="1065"/>
      <c r="D36" s="191"/>
      <c r="E36" s="1049"/>
      <c r="F36" s="1033"/>
      <c r="G36" s="1038"/>
      <c r="H36" s="1036"/>
      <c r="I36" s="57" t="s">
        <v>90</v>
      </c>
      <c r="J36" s="93"/>
      <c r="K36" s="1031"/>
      <c r="L36" s="1038"/>
      <c r="M36" s="1036"/>
      <c r="N36" s="98"/>
      <c r="O36" s="98"/>
      <c r="P36" s="98"/>
      <c r="Q36" s="98"/>
      <c r="R36" s="98"/>
      <c r="S36" s="98"/>
      <c r="T36" s="665"/>
      <c r="U36" s="98"/>
      <c r="V36" s="98"/>
      <c r="W36" s="1054"/>
      <c r="X36" s="1053"/>
      <c r="Y36" s="1055"/>
      <c r="Z36" s="98">
        <v>40627</v>
      </c>
      <c r="AA36" s="1051"/>
    </row>
    <row r="37" spans="1:44" s="63" customFormat="1" ht="15" customHeight="1" x14ac:dyDescent="0.25">
      <c r="A37" s="1038"/>
      <c r="B37" s="1039"/>
      <c r="C37" s="1065"/>
      <c r="D37" s="191"/>
      <c r="E37" s="1049"/>
      <c r="F37" s="1033"/>
      <c r="G37" s="1038"/>
      <c r="H37" s="1036"/>
      <c r="I37" s="62" t="s">
        <v>91</v>
      </c>
      <c r="J37" s="94"/>
      <c r="K37" s="1031"/>
      <c r="L37" s="1038"/>
      <c r="M37" s="1036"/>
      <c r="N37" s="100">
        <v>40204</v>
      </c>
      <c r="O37" s="100">
        <v>40234</v>
      </c>
      <c r="P37" s="100">
        <v>40243</v>
      </c>
      <c r="Q37" s="100">
        <v>40274</v>
      </c>
      <c r="R37" s="100">
        <v>40274</v>
      </c>
      <c r="S37" s="100">
        <v>40307</v>
      </c>
      <c r="T37" s="670">
        <v>40325</v>
      </c>
      <c r="U37" s="100">
        <v>40355</v>
      </c>
      <c r="V37" s="100">
        <v>40355</v>
      </c>
      <c r="W37" s="1054"/>
      <c r="X37" s="1053"/>
      <c r="Y37" s="1055"/>
      <c r="Z37" s="100">
        <v>40616</v>
      </c>
      <c r="AA37" s="1052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</row>
    <row r="38" spans="1:44" s="61" customFormat="1" ht="15" customHeight="1" x14ac:dyDescent="0.25">
      <c r="A38" s="1071">
        <v>12</v>
      </c>
      <c r="B38" s="1034" t="s">
        <v>213</v>
      </c>
      <c r="C38" s="1065" t="s">
        <v>214</v>
      </c>
      <c r="D38" s="191"/>
      <c r="E38" s="1049" t="s">
        <v>299</v>
      </c>
      <c r="F38" s="1073">
        <v>4127</v>
      </c>
      <c r="G38" s="1038" t="s">
        <v>130</v>
      </c>
      <c r="H38" s="1036" t="s">
        <v>85</v>
      </c>
      <c r="I38" s="60" t="s">
        <v>86</v>
      </c>
      <c r="J38" s="92"/>
      <c r="K38" s="1031"/>
      <c r="L38" s="1038" t="s">
        <v>87</v>
      </c>
      <c r="M38" s="1036" t="s">
        <v>88</v>
      </c>
      <c r="N38" s="96">
        <v>40238</v>
      </c>
      <c r="O38" s="96"/>
      <c r="P38" s="96">
        <v>40268</v>
      </c>
      <c r="Q38" s="96">
        <v>40298</v>
      </c>
      <c r="R38" s="96">
        <v>40298</v>
      </c>
      <c r="S38" s="96">
        <v>40308</v>
      </c>
      <c r="T38" s="660">
        <v>40318</v>
      </c>
      <c r="U38" s="96">
        <v>40328</v>
      </c>
      <c r="V38" s="96">
        <v>40335</v>
      </c>
      <c r="W38" s="980">
        <v>7194607.2000000002</v>
      </c>
      <c r="X38" s="917" t="s">
        <v>89</v>
      </c>
      <c r="Y38" s="1055" t="s">
        <v>204</v>
      </c>
      <c r="Z38" s="96">
        <v>40246</v>
      </c>
      <c r="AA38" s="1050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spans="1:44" s="38" customFormat="1" ht="15" customHeight="1" x14ac:dyDescent="0.25">
      <c r="A39" s="1038"/>
      <c r="B39" s="1035"/>
      <c r="C39" s="1065"/>
      <c r="D39" s="191"/>
      <c r="E39" s="1049"/>
      <c r="F39" s="1074"/>
      <c r="G39" s="1038"/>
      <c r="H39" s="1036"/>
      <c r="I39" s="57" t="s">
        <v>90</v>
      </c>
      <c r="J39" s="93"/>
      <c r="K39" s="1031"/>
      <c r="L39" s="1038"/>
      <c r="M39" s="1036"/>
      <c r="N39" s="98"/>
      <c r="O39" s="98"/>
      <c r="P39" s="98"/>
      <c r="Q39" s="98"/>
      <c r="R39" s="98"/>
      <c r="S39" s="98"/>
      <c r="T39" s="665"/>
      <c r="U39" s="98">
        <v>40360</v>
      </c>
      <c r="V39" s="98"/>
      <c r="W39" s="1054"/>
      <c r="X39" s="1053"/>
      <c r="Y39" s="1055"/>
      <c r="Z39" s="98"/>
      <c r="AA39" s="1051"/>
    </row>
    <row r="40" spans="1:44" s="63" customFormat="1" ht="15" customHeight="1" x14ac:dyDescent="0.25">
      <c r="A40" s="1038"/>
      <c r="B40" s="1039"/>
      <c r="C40" s="1065"/>
      <c r="D40" s="191"/>
      <c r="E40" s="1049"/>
      <c r="F40" s="1074"/>
      <c r="G40" s="1038"/>
      <c r="H40" s="1036"/>
      <c r="I40" s="62" t="s">
        <v>91</v>
      </c>
      <c r="J40" s="94"/>
      <c r="K40" s="1031"/>
      <c r="L40" s="1038"/>
      <c r="M40" s="1036"/>
      <c r="N40" s="100">
        <v>39686</v>
      </c>
      <c r="O40" s="100">
        <v>39693</v>
      </c>
      <c r="P40" s="100">
        <v>39747</v>
      </c>
      <c r="Q40" s="100">
        <v>39768</v>
      </c>
      <c r="R40" s="100">
        <v>39768</v>
      </c>
      <c r="S40" s="100">
        <v>39800</v>
      </c>
      <c r="T40" s="670">
        <v>39855</v>
      </c>
      <c r="U40" s="100">
        <v>39873</v>
      </c>
      <c r="V40" s="100">
        <v>39882</v>
      </c>
      <c r="W40" s="1054"/>
      <c r="X40" s="1053"/>
      <c r="Y40" s="1055"/>
      <c r="Z40" s="154">
        <v>40250</v>
      </c>
      <c r="AA40" s="1052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</row>
    <row r="41" spans="1:44" s="38" customFormat="1" ht="15" customHeight="1" x14ac:dyDescent="0.25">
      <c r="A41" s="1071">
        <v>13</v>
      </c>
      <c r="B41" s="1034" t="s">
        <v>164</v>
      </c>
      <c r="C41" s="1065" t="s">
        <v>215</v>
      </c>
      <c r="D41" s="191"/>
      <c r="E41" s="1049" t="s">
        <v>302</v>
      </c>
      <c r="F41" s="1032">
        <v>972</v>
      </c>
      <c r="G41" s="1038" t="s">
        <v>130</v>
      </c>
      <c r="H41" s="1036" t="s">
        <v>85</v>
      </c>
      <c r="I41" s="60" t="s">
        <v>86</v>
      </c>
      <c r="J41" s="92"/>
      <c r="K41" s="1031"/>
      <c r="L41" s="1038" t="s">
        <v>87</v>
      </c>
      <c r="M41" s="1036" t="s">
        <v>88</v>
      </c>
      <c r="N41" s="96">
        <v>40238</v>
      </c>
      <c r="O41" s="96">
        <v>40252</v>
      </c>
      <c r="P41" s="96">
        <v>40262</v>
      </c>
      <c r="Q41" s="96">
        <v>40293</v>
      </c>
      <c r="R41" s="96">
        <v>40293</v>
      </c>
      <c r="S41" s="96">
        <v>40308</v>
      </c>
      <c r="T41" s="660">
        <v>40318</v>
      </c>
      <c r="U41" s="96">
        <v>40330</v>
      </c>
      <c r="V41" s="96">
        <v>40339</v>
      </c>
      <c r="W41" s="980">
        <v>4545531.76</v>
      </c>
      <c r="X41" s="917" t="s">
        <v>89</v>
      </c>
      <c r="Y41" s="1055" t="s">
        <v>325</v>
      </c>
      <c r="Z41" s="96">
        <v>40755</v>
      </c>
      <c r="AA41" s="1050"/>
    </row>
    <row r="42" spans="1:44" s="38" customFormat="1" ht="15" customHeight="1" x14ac:dyDescent="0.25">
      <c r="A42" s="1038"/>
      <c r="B42" s="1035"/>
      <c r="C42" s="1065"/>
      <c r="D42" s="191"/>
      <c r="E42" s="1049"/>
      <c r="F42" s="1033"/>
      <c r="G42" s="1038"/>
      <c r="H42" s="1036"/>
      <c r="I42" s="57" t="s">
        <v>90</v>
      </c>
      <c r="J42" s="93"/>
      <c r="K42" s="1031"/>
      <c r="L42" s="1038"/>
      <c r="M42" s="1036"/>
      <c r="N42" s="98">
        <v>40452</v>
      </c>
      <c r="O42" s="98"/>
      <c r="P42" s="98"/>
      <c r="Q42" s="98"/>
      <c r="R42" s="98"/>
      <c r="S42" s="98"/>
      <c r="T42" s="665"/>
      <c r="U42" s="98">
        <v>40483</v>
      </c>
      <c r="V42" s="98">
        <v>40497</v>
      </c>
      <c r="W42" s="1054"/>
      <c r="X42" s="1053"/>
      <c r="Y42" s="1055"/>
      <c r="Z42" s="98"/>
      <c r="AA42" s="1051"/>
    </row>
    <row r="43" spans="1:44" s="38" customFormat="1" ht="15" customHeight="1" x14ac:dyDescent="0.25">
      <c r="A43" s="1038"/>
      <c r="B43" s="1039"/>
      <c r="C43" s="1065"/>
      <c r="D43" s="191"/>
      <c r="E43" s="1049"/>
      <c r="F43" s="1033"/>
      <c r="G43" s="1038"/>
      <c r="H43" s="1036"/>
      <c r="I43" s="62" t="s">
        <v>91</v>
      </c>
      <c r="J43" s="94"/>
      <c r="K43" s="1031"/>
      <c r="L43" s="1038"/>
      <c r="M43" s="1036"/>
      <c r="N43" s="100">
        <v>40307</v>
      </c>
      <c r="O43" s="100">
        <v>40311</v>
      </c>
      <c r="P43" s="100">
        <v>40397</v>
      </c>
      <c r="Q43" s="100">
        <v>40442</v>
      </c>
      <c r="R43" s="100">
        <v>40442</v>
      </c>
      <c r="S43" s="100">
        <v>40456</v>
      </c>
      <c r="T43" s="670">
        <v>40478</v>
      </c>
      <c r="U43" s="100">
        <v>40513</v>
      </c>
      <c r="V43" s="100">
        <v>40513</v>
      </c>
      <c r="W43" s="1054"/>
      <c r="X43" s="1053"/>
      <c r="Y43" s="1055"/>
      <c r="Z43" s="100">
        <v>40754</v>
      </c>
      <c r="AA43" s="1052"/>
    </row>
    <row r="44" spans="1:44" s="38" customFormat="1" ht="15" customHeight="1" x14ac:dyDescent="0.25">
      <c r="A44" s="1034">
        <v>14</v>
      </c>
      <c r="B44" s="1034" t="s">
        <v>164</v>
      </c>
      <c r="C44" s="1065" t="s">
        <v>217</v>
      </c>
      <c r="D44" s="191"/>
      <c r="E44" s="1049" t="s">
        <v>303</v>
      </c>
      <c r="F44" s="1032">
        <v>957</v>
      </c>
      <c r="G44" s="1038" t="s">
        <v>130</v>
      </c>
      <c r="H44" s="1036" t="s">
        <v>85</v>
      </c>
      <c r="I44" s="60" t="s">
        <v>86</v>
      </c>
      <c r="J44" s="92"/>
      <c r="K44" s="1031"/>
      <c r="L44" s="1038" t="s">
        <v>87</v>
      </c>
      <c r="M44" s="1036" t="s">
        <v>88</v>
      </c>
      <c r="N44" s="96">
        <v>41244</v>
      </c>
      <c r="O44" s="96"/>
      <c r="P44" s="96"/>
      <c r="Q44" s="96"/>
      <c r="R44" s="96"/>
      <c r="S44" s="96"/>
      <c r="T44" s="660"/>
      <c r="U44" s="96">
        <v>40238</v>
      </c>
      <c r="V44" s="96"/>
      <c r="W44" s="980">
        <v>3990886.74</v>
      </c>
      <c r="X44" s="917" t="s">
        <v>89</v>
      </c>
      <c r="Y44" s="1055" t="s">
        <v>204</v>
      </c>
      <c r="Z44" s="96">
        <v>40755</v>
      </c>
      <c r="AA44" s="1050"/>
    </row>
    <row r="45" spans="1:44" s="38" customFormat="1" ht="15" customHeight="1" x14ac:dyDescent="0.25">
      <c r="A45" s="1035"/>
      <c r="B45" s="1035"/>
      <c r="C45" s="1065"/>
      <c r="D45" s="191"/>
      <c r="E45" s="1049"/>
      <c r="F45" s="1033"/>
      <c r="G45" s="1038"/>
      <c r="H45" s="1036"/>
      <c r="I45" s="57" t="s">
        <v>90</v>
      </c>
      <c r="J45" s="93"/>
      <c r="K45" s="1031"/>
      <c r="L45" s="1038"/>
      <c r="M45" s="1036"/>
      <c r="N45" s="98">
        <v>40398</v>
      </c>
      <c r="O45" s="98"/>
      <c r="P45" s="98"/>
      <c r="Q45" s="98"/>
      <c r="R45" s="98"/>
      <c r="S45" s="98"/>
      <c r="T45" s="665"/>
      <c r="U45" s="98">
        <v>40487</v>
      </c>
      <c r="V45" s="98">
        <v>40497</v>
      </c>
      <c r="W45" s="1054"/>
      <c r="X45" s="1053"/>
      <c r="Y45" s="1055"/>
      <c r="Z45" s="601">
        <v>41486</v>
      </c>
      <c r="AA45" s="1051"/>
    </row>
    <row r="46" spans="1:44" s="38" customFormat="1" ht="20.25" customHeight="1" x14ac:dyDescent="0.25">
      <c r="A46" s="1039"/>
      <c r="B46" s="1039"/>
      <c r="C46" s="1065"/>
      <c r="D46" s="191"/>
      <c r="E46" s="1049"/>
      <c r="F46" s="1033"/>
      <c r="G46" s="1038"/>
      <c r="H46" s="1036"/>
      <c r="I46" s="62" t="s">
        <v>91</v>
      </c>
      <c r="J46" s="94"/>
      <c r="K46" s="1031"/>
      <c r="L46" s="1038"/>
      <c r="M46" s="1036"/>
      <c r="N46" s="100">
        <v>40336</v>
      </c>
      <c r="O46" s="100">
        <v>40357</v>
      </c>
      <c r="P46" s="100">
        <v>40397</v>
      </c>
      <c r="Q46" s="100">
        <v>40444</v>
      </c>
      <c r="R46" s="100">
        <v>40444</v>
      </c>
      <c r="S46" s="100">
        <v>40456</v>
      </c>
      <c r="T46" s="670">
        <v>40475</v>
      </c>
      <c r="U46" s="98">
        <v>40513</v>
      </c>
      <c r="V46" s="98">
        <v>40513</v>
      </c>
      <c r="W46" s="1054"/>
      <c r="X46" s="1053"/>
      <c r="Y46" s="1055"/>
      <c r="Z46" s="100">
        <v>41361</v>
      </c>
      <c r="AA46" s="1052"/>
    </row>
    <row r="47" spans="1:44" s="38" customFormat="1" ht="15" customHeight="1" x14ac:dyDescent="0.25">
      <c r="A47" s="1038">
        <v>15</v>
      </c>
      <c r="B47" s="1034" t="s">
        <v>164</v>
      </c>
      <c r="C47" s="1065" t="s">
        <v>226</v>
      </c>
      <c r="D47" s="191"/>
      <c r="E47" s="1049" t="s">
        <v>304</v>
      </c>
      <c r="F47" s="1032">
        <v>1446</v>
      </c>
      <c r="G47" s="1038" t="s">
        <v>130</v>
      </c>
      <c r="H47" s="1036" t="s">
        <v>140</v>
      </c>
      <c r="I47" s="60" t="s">
        <v>86</v>
      </c>
      <c r="J47" s="92"/>
      <c r="K47" s="1031"/>
      <c r="L47" s="1038" t="s">
        <v>87</v>
      </c>
      <c r="M47" s="1036" t="s">
        <v>88</v>
      </c>
      <c r="N47" s="96">
        <v>40422</v>
      </c>
      <c r="O47" s="96"/>
      <c r="P47" s="96">
        <v>40452</v>
      </c>
      <c r="Q47" s="96">
        <v>40482</v>
      </c>
      <c r="R47" s="96">
        <v>40482</v>
      </c>
      <c r="S47" s="96"/>
      <c r="T47" s="660"/>
      <c r="U47" s="96">
        <v>40512</v>
      </c>
      <c r="V47" s="96">
        <v>40527</v>
      </c>
      <c r="W47" s="980">
        <v>7654842</v>
      </c>
      <c r="X47" s="917" t="s">
        <v>89</v>
      </c>
      <c r="Y47" s="1055" t="s">
        <v>204</v>
      </c>
      <c r="Z47" s="96">
        <v>40993</v>
      </c>
      <c r="AA47" s="1050"/>
    </row>
    <row r="48" spans="1:44" s="38" customFormat="1" ht="15" customHeight="1" x14ac:dyDescent="0.25">
      <c r="A48" s="1038"/>
      <c r="B48" s="1035"/>
      <c r="C48" s="1065"/>
      <c r="D48" s="191"/>
      <c r="E48" s="1049"/>
      <c r="F48" s="1033"/>
      <c r="G48" s="1038"/>
      <c r="H48" s="1036"/>
      <c r="I48" s="57" t="s">
        <v>90</v>
      </c>
      <c r="J48" s="93"/>
      <c r="K48" s="1031"/>
      <c r="L48" s="1038"/>
      <c r="M48" s="1036"/>
      <c r="N48" s="98"/>
      <c r="O48" s="98"/>
      <c r="P48" s="98">
        <v>40587</v>
      </c>
      <c r="Q48" s="98">
        <v>40615</v>
      </c>
      <c r="R48" s="98"/>
      <c r="S48" s="98"/>
      <c r="T48" s="665"/>
      <c r="U48" s="98"/>
      <c r="V48" s="98">
        <v>40742</v>
      </c>
      <c r="W48" s="1054"/>
      <c r="X48" s="1053"/>
      <c r="Y48" s="1055"/>
      <c r="Z48" s="98">
        <v>41207</v>
      </c>
      <c r="AA48" s="1051"/>
    </row>
    <row r="49" spans="1:45" s="38" customFormat="1" ht="15" customHeight="1" x14ac:dyDescent="0.25">
      <c r="A49" s="1038"/>
      <c r="B49" s="1035"/>
      <c r="C49" s="1065"/>
      <c r="D49" s="191"/>
      <c r="E49" s="1049"/>
      <c r="F49" s="1033"/>
      <c r="G49" s="1038"/>
      <c r="H49" s="1036"/>
      <c r="I49" s="57" t="s">
        <v>90</v>
      </c>
      <c r="J49" s="155"/>
      <c r="K49" s="1031"/>
      <c r="L49" s="1038"/>
      <c r="M49" s="1036"/>
      <c r="N49" s="140">
        <v>40398</v>
      </c>
      <c r="O49" s="140">
        <v>40443</v>
      </c>
      <c r="P49" s="140">
        <v>40448</v>
      </c>
      <c r="Q49" s="140">
        <v>40490</v>
      </c>
      <c r="R49" s="140">
        <v>40855</v>
      </c>
      <c r="S49" s="140">
        <v>40552</v>
      </c>
      <c r="T49" s="703">
        <v>40556</v>
      </c>
      <c r="U49" s="156" t="s">
        <v>423</v>
      </c>
      <c r="V49" s="140"/>
      <c r="W49" s="1054"/>
      <c r="X49" s="1053"/>
      <c r="Y49" s="1055"/>
      <c r="Z49" s="601">
        <v>41450</v>
      </c>
      <c r="AA49" s="1051"/>
    </row>
    <row r="50" spans="1:45" s="38" customFormat="1" ht="15" customHeight="1" x14ac:dyDescent="0.25">
      <c r="A50" s="1038"/>
      <c r="B50" s="1039"/>
      <c r="C50" s="1065"/>
      <c r="D50" s="191"/>
      <c r="E50" s="1049"/>
      <c r="F50" s="1033"/>
      <c r="G50" s="1038"/>
      <c r="H50" s="1036"/>
      <c r="I50" s="62" t="s">
        <v>91</v>
      </c>
      <c r="J50" s="94"/>
      <c r="K50" s="1031"/>
      <c r="L50" s="1038"/>
      <c r="M50" s="1036"/>
      <c r="N50" s="100">
        <v>40442</v>
      </c>
      <c r="O50" s="100">
        <v>40570</v>
      </c>
      <c r="P50" s="100">
        <v>40565</v>
      </c>
      <c r="Q50" s="100">
        <v>40600</v>
      </c>
      <c r="R50" s="100">
        <v>40600</v>
      </c>
      <c r="S50" s="100">
        <v>40645</v>
      </c>
      <c r="T50" s="670">
        <v>40715</v>
      </c>
      <c r="U50" s="100">
        <v>40750</v>
      </c>
      <c r="V50" s="100">
        <v>40750</v>
      </c>
      <c r="W50" s="1054"/>
      <c r="X50" s="1053"/>
      <c r="Y50" s="1055"/>
      <c r="Z50" s="100"/>
      <c r="AA50" s="1052"/>
    </row>
    <row r="51" spans="1:45" s="38" customFormat="1" ht="15" customHeight="1" x14ac:dyDescent="0.25">
      <c r="A51" s="1034">
        <v>16</v>
      </c>
      <c r="B51" s="1034" t="s">
        <v>164</v>
      </c>
      <c r="C51" s="1034" t="s">
        <v>224</v>
      </c>
      <c r="D51" s="191"/>
      <c r="E51" s="1059" t="s">
        <v>567</v>
      </c>
      <c r="F51" s="1083">
        <v>1285</v>
      </c>
      <c r="G51" s="1034" t="s">
        <v>130</v>
      </c>
      <c r="H51" s="1034" t="s">
        <v>140</v>
      </c>
      <c r="I51" s="60" t="s">
        <v>86</v>
      </c>
      <c r="J51" s="92"/>
      <c r="K51" s="1034"/>
      <c r="L51" s="1034" t="s">
        <v>87</v>
      </c>
      <c r="M51" s="1034" t="s">
        <v>88</v>
      </c>
      <c r="N51" s="96">
        <v>40087</v>
      </c>
      <c r="O51" s="96"/>
      <c r="P51" s="96"/>
      <c r="Q51" s="96"/>
      <c r="R51" s="96"/>
      <c r="S51" s="96"/>
      <c r="T51" s="660"/>
      <c r="U51" s="96">
        <v>40057</v>
      </c>
      <c r="V51" s="96"/>
      <c r="W51" s="980">
        <v>6759847.2000000002</v>
      </c>
      <c r="X51" s="917" t="s">
        <v>89</v>
      </c>
      <c r="Y51" s="1055" t="s">
        <v>375</v>
      </c>
      <c r="Z51" s="96">
        <v>40953</v>
      </c>
      <c r="AA51" s="1050"/>
    </row>
    <row r="52" spans="1:45" s="38" customFormat="1" ht="15" customHeight="1" x14ac:dyDescent="0.25">
      <c r="A52" s="923"/>
      <c r="B52" s="1035"/>
      <c r="C52" s="1035"/>
      <c r="D52" s="191"/>
      <c r="E52" s="923"/>
      <c r="F52" s="1084"/>
      <c r="G52" s="1035"/>
      <c r="H52" s="1035"/>
      <c r="I52" s="57" t="s">
        <v>90</v>
      </c>
      <c r="J52" s="93"/>
      <c r="K52" s="1035"/>
      <c r="L52" s="1035"/>
      <c r="M52" s="1035"/>
      <c r="N52" s="98">
        <v>40513</v>
      </c>
      <c r="O52" s="98"/>
      <c r="P52" s="98">
        <v>40536</v>
      </c>
      <c r="Q52" s="98">
        <v>40567</v>
      </c>
      <c r="R52" s="98">
        <v>40567</v>
      </c>
      <c r="S52" s="98"/>
      <c r="T52" s="665"/>
      <c r="U52" s="98">
        <v>40709</v>
      </c>
      <c r="V52" s="98">
        <v>40709</v>
      </c>
      <c r="W52" s="1054"/>
      <c r="X52" s="1053"/>
      <c r="Y52" s="1055"/>
      <c r="Z52" s="601">
        <v>41622</v>
      </c>
      <c r="AA52" s="1051"/>
    </row>
    <row r="53" spans="1:45" s="63" customFormat="1" ht="33.75" customHeight="1" x14ac:dyDescent="0.25">
      <c r="A53" s="1082"/>
      <c r="B53" s="1039"/>
      <c r="C53" s="1039"/>
      <c r="D53" s="191"/>
      <c r="E53" s="1082"/>
      <c r="F53" s="1085"/>
      <c r="G53" s="1039"/>
      <c r="H53" s="1039"/>
      <c r="I53" s="62" t="s">
        <v>91</v>
      </c>
      <c r="J53" s="94"/>
      <c r="K53" s="1039"/>
      <c r="L53" s="1039"/>
      <c r="M53" s="1039"/>
      <c r="N53" s="100">
        <v>40475</v>
      </c>
      <c r="O53" s="100">
        <v>40518</v>
      </c>
      <c r="P53" s="120" t="s">
        <v>17</v>
      </c>
      <c r="Q53" s="100">
        <v>40573</v>
      </c>
      <c r="R53" s="100">
        <v>40573</v>
      </c>
      <c r="S53" s="100">
        <v>40622</v>
      </c>
      <c r="T53" s="670">
        <v>40646</v>
      </c>
      <c r="U53" s="100">
        <v>40709</v>
      </c>
      <c r="V53" s="100">
        <v>40709</v>
      </c>
      <c r="W53" s="1054"/>
      <c r="X53" s="1053"/>
      <c r="Y53" s="1055"/>
      <c r="Z53" s="100">
        <v>41290</v>
      </c>
      <c r="AA53" s="1052"/>
    </row>
    <row r="54" spans="1:45" s="240" customFormat="1" ht="21.95" customHeight="1" x14ac:dyDescent="0.25">
      <c r="A54" s="838" t="s">
        <v>21</v>
      </c>
      <c r="B54" s="838"/>
      <c r="C54" s="838"/>
      <c r="D54" s="427"/>
      <c r="E54" s="520"/>
      <c r="F54" s="563">
        <v>12646</v>
      </c>
      <c r="G54" s="520"/>
      <c r="H54" s="520"/>
      <c r="I54" s="520"/>
      <c r="J54" s="520"/>
      <c r="K54" s="246"/>
      <c r="L54" s="247"/>
      <c r="M54" s="247"/>
      <c r="N54" s="247"/>
      <c r="O54" s="247"/>
      <c r="P54" s="247"/>
      <c r="Q54" s="247"/>
      <c r="S54" s="248"/>
      <c r="T54" s="701"/>
      <c r="U54" s="250"/>
      <c r="V54" s="247"/>
      <c r="W54" s="250"/>
      <c r="X54" s="250"/>
      <c r="Y54" s="520"/>
      <c r="Z54" s="520"/>
      <c r="AA54" s="6"/>
      <c r="AB54" s="502"/>
      <c r="AC54" s="502"/>
      <c r="AD54" s="502"/>
      <c r="AE54" s="502"/>
      <c r="AF54" s="502"/>
      <c r="AG54" s="502"/>
      <c r="AH54" s="502"/>
      <c r="AI54" s="502"/>
      <c r="AJ54" s="502"/>
      <c r="AK54" s="502"/>
      <c r="AL54" s="502"/>
      <c r="AM54" s="502"/>
      <c r="AN54" s="502"/>
      <c r="AO54" s="502"/>
      <c r="AP54" s="502"/>
      <c r="AQ54" s="502"/>
      <c r="AR54" s="502"/>
    </row>
    <row r="55" spans="1:45" s="240" customFormat="1" ht="21.95" customHeight="1" x14ac:dyDescent="0.25">
      <c r="A55" s="850" t="s">
        <v>537</v>
      </c>
      <c r="B55" s="850"/>
      <c r="C55" s="850"/>
      <c r="D55" s="427"/>
      <c r="E55" s="427"/>
      <c r="F55" s="427"/>
      <c r="G55" s="427"/>
      <c r="H55" s="427"/>
      <c r="I55" s="427"/>
      <c r="J55" s="427"/>
      <c r="K55" s="246"/>
      <c r="L55" s="247"/>
      <c r="M55" s="247"/>
      <c r="N55" s="247"/>
      <c r="O55" s="247"/>
      <c r="P55" s="247"/>
      <c r="Q55" s="247"/>
      <c r="S55" s="248"/>
      <c r="T55" s="701"/>
      <c r="U55" s="250"/>
      <c r="V55" s="247"/>
      <c r="W55" s="250"/>
      <c r="X55" s="250"/>
      <c r="Y55" s="162"/>
      <c r="Z55" s="520"/>
      <c r="AA55" s="6"/>
      <c r="AB55" s="502"/>
      <c r="AC55" s="502"/>
      <c r="AD55" s="502"/>
      <c r="AE55" s="502"/>
      <c r="AF55" s="502"/>
      <c r="AG55" s="502"/>
      <c r="AH55" s="502"/>
      <c r="AI55" s="502"/>
      <c r="AJ55" s="502"/>
      <c r="AK55" s="502"/>
      <c r="AL55" s="502"/>
      <c r="AM55" s="502"/>
      <c r="AN55" s="502"/>
      <c r="AO55" s="502"/>
      <c r="AP55" s="502"/>
      <c r="AQ55" s="502"/>
      <c r="AR55" s="502"/>
    </row>
    <row r="56" spans="1:45" s="66" customFormat="1" ht="69.75" customHeight="1" x14ac:dyDescent="0.25">
      <c r="A56" s="68" t="s">
        <v>142</v>
      </c>
      <c r="B56" s="68" t="s">
        <v>149</v>
      </c>
      <c r="C56" s="68" t="s">
        <v>61</v>
      </c>
      <c r="D56" s="68" t="s">
        <v>510</v>
      </c>
      <c r="E56" s="68" t="s">
        <v>150</v>
      </c>
      <c r="F56" s="84" t="s">
        <v>190</v>
      </c>
      <c r="G56" s="68" t="s">
        <v>63</v>
      </c>
      <c r="H56" s="68" t="s">
        <v>64</v>
      </c>
      <c r="I56" s="68" t="s">
        <v>65</v>
      </c>
      <c r="J56" s="85" t="s">
        <v>143</v>
      </c>
      <c r="K56" s="68" t="s">
        <v>67</v>
      </c>
      <c r="L56" s="68" t="s">
        <v>68</v>
      </c>
      <c r="M56" s="68" t="s">
        <v>69</v>
      </c>
      <c r="N56" s="152" t="s">
        <v>144</v>
      </c>
      <c r="O56" s="152" t="s">
        <v>3</v>
      </c>
      <c r="P56" s="152" t="s">
        <v>72</v>
      </c>
      <c r="Q56" s="152" t="s">
        <v>145</v>
      </c>
      <c r="R56" s="152" t="s">
        <v>74</v>
      </c>
      <c r="S56" s="152" t="s">
        <v>75</v>
      </c>
      <c r="T56" s="702" t="s">
        <v>11</v>
      </c>
      <c r="U56" s="152" t="s">
        <v>77</v>
      </c>
      <c r="V56" s="152" t="s">
        <v>176</v>
      </c>
      <c r="W56" s="107" t="s">
        <v>146</v>
      </c>
      <c r="X56" s="104" t="s">
        <v>79</v>
      </c>
      <c r="Y56" s="104" t="s">
        <v>147</v>
      </c>
      <c r="Z56" s="113" t="s">
        <v>148</v>
      </c>
      <c r="AA56" s="86" t="s">
        <v>379</v>
      </c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07"/>
    </row>
    <row r="57" spans="1:45" s="61" customFormat="1" ht="15" customHeight="1" x14ac:dyDescent="0.25">
      <c r="A57" s="1071">
        <v>1</v>
      </c>
      <c r="B57" s="1072" t="s">
        <v>152</v>
      </c>
      <c r="C57" s="1075" t="s">
        <v>191</v>
      </c>
      <c r="D57" s="192"/>
      <c r="E57" s="1049" t="s">
        <v>281</v>
      </c>
      <c r="F57" s="1032">
        <v>1144</v>
      </c>
      <c r="G57" s="1038" t="s">
        <v>130</v>
      </c>
      <c r="H57" s="1036" t="s">
        <v>85</v>
      </c>
      <c r="I57" s="60" t="s">
        <v>86</v>
      </c>
      <c r="J57" s="92"/>
      <c r="K57" s="1031"/>
      <c r="L57" s="1038" t="s">
        <v>87</v>
      </c>
      <c r="M57" s="1036" t="s">
        <v>88</v>
      </c>
      <c r="N57" s="96">
        <v>40087</v>
      </c>
      <c r="O57" s="96">
        <v>40097</v>
      </c>
      <c r="P57" s="96">
        <v>40104</v>
      </c>
      <c r="Q57" s="96">
        <v>40135</v>
      </c>
      <c r="R57" s="96">
        <v>40135</v>
      </c>
      <c r="S57" s="96">
        <v>40164</v>
      </c>
      <c r="T57" s="660">
        <v>40178</v>
      </c>
      <c r="U57" s="96">
        <v>40188</v>
      </c>
      <c r="V57" s="96"/>
      <c r="W57" s="980">
        <v>5495136</v>
      </c>
      <c r="X57" s="917" t="s">
        <v>89</v>
      </c>
      <c r="Y57" s="1055" t="s">
        <v>326</v>
      </c>
      <c r="Z57" s="96">
        <v>40435</v>
      </c>
      <c r="AA57" s="1050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5" s="38" customFormat="1" ht="15" customHeight="1" x14ac:dyDescent="0.25">
      <c r="A58" s="1038"/>
      <c r="B58" s="1035"/>
      <c r="C58" s="1076"/>
      <c r="D58" s="191"/>
      <c r="E58" s="1049"/>
      <c r="F58" s="1033"/>
      <c r="G58" s="1038"/>
      <c r="H58" s="1036"/>
      <c r="I58" s="57" t="s">
        <v>90</v>
      </c>
      <c r="J58" s="155"/>
      <c r="K58" s="1031"/>
      <c r="L58" s="1038"/>
      <c r="M58" s="1036"/>
      <c r="N58" s="140"/>
      <c r="O58" s="140"/>
      <c r="P58" s="140"/>
      <c r="Q58" s="140"/>
      <c r="R58" s="140"/>
      <c r="S58" s="140"/>
      <c r="T58" s="703"/>
      <c r="U58" s="140"/>
      <c r="V58" s="140"/>
      <c r="W58" s="1054"/>
      <c r="X58" s="1053"/>
      <c r="Y58" s="1055"/>
      <c r="Z58" s="174">
        <v>40572</v>
      </c>
      <c r="AA58" s="1051"/>
    </row>
    <row r="59" spans="1:45" s="38" customFormat="1" ht="15" customHeight="1" x14ac:dyDescent="0.25">
      <c r="A59" s="1038"/>
      <c r="B59" s="1035"/>
      <c r="C59" s="1076"/>
      <c r="D59" s="191"/>
      <c r="E59" s="1049"/>
      <c r="F59" s="1033"/>
      <c r="G59" s="1038"/>
      <c r="H59" s="1036"/>
      <c r="I59" s="178" t="s">
        <v>90</v>
      </c>
      <c r="J59" s="155"/>
      <c r="K59" s="1031"/>
      <c r="L59" s="1038"/>
      <c r="M59" s="1036"/>
      <c r="N59" s="140"/>
      <c r="O59" s="140"/>
      <c r="P59" s="140"/>
      <c r="Q59" s="140"/>
      <c r="R59" s="140"/>
      <c r="S59" s="140"/>
      <c r="T59" s="703"/>
      <c r="U59" s="179" t="s">
        <v>423</v>
      </c>
      <c r="V59" s="140"/>
      <c r="W59" s="1054"/>
      <c r="X59" s="1053"/>
      <c r="Y59" s="1055"/>
      <c r="Z59" s="140"/>
      <c r="AA59" s="1051"/>
    </row>
    <row r="60" spans="1:45" s="38" customFormat="1" ht="15" customHeight="1" x14ac:dyDescent="0.25">
      <c r="A60" s="1038"/>
      <c r="B60" s="1035"/>
      <c r="C60" s="1076"/>
      <c r="D60" s="191"/>
      <c r="E60" s="1049"/>
      <c r="F60" s="1033"/>
      <c r="G60" s="1038"/>
      <c r="H60" s="1036"/>
      <c r="I60" s="178" t="s">
        <v>90</v>
      </c>
      <c r="J60" s="155"/>
      <c r="K60" s="1031"/>
      <c r="L60" s="1038"/>
      <c r="M60" s="1036"/>
      <c r="N60" s="140"/>
      <c r="O60" s="140"/>
      <c r="P60" s="140"/>
      <c r="Q60" s="140"/>
      <c r="R60" s="140"/>
      <c r="S60" s="140"/>
      <c r="T60" s="703"/>
      <c r="U60" s="179" t="s">
        <v>423</v>
      </c>
      <c r="V60" s="140"/>
      <c r="W60" s="1054"/>
      <c r="X60" s="1053"/>
      <c r="Y60" s="1055"/>
      <c r="Z60" s="601">
        <v>41470</v>
      </c>
      <c r="AA60" s="1051"/>
    </row>
    <row r="61" spans="1:45" s="63" customFormat="1" ht="15" customHeight="1" x14ac:dyDescent="0.25">
      <c r="A61" s="1038"/>
      <c r="B61" s="1039"/>
      <c r="C61" s="1076"/>
      <c r="D61" s="191"/>
      <c r="E61" s="1049"/>
      <c r="F61" s="1033"/>
      <c r="G61" s="1038"/>
      <c r="H61" s="1036"/>
      <c r="I61" s="62" t="s">
        <v>91</v>
      </c>
      <c r="J61" s="94"/>
      <c r="K61" s="1031"/>
      <c r="L61" s="1038"/>
      <c r="M61" s="1036"/>
      <c r="N61" s="100">
        <v>39849</v>
      </c>
      <c r="O61" s="100">
        <v>39891</v>
      </c>
      <c r="P61" s="100">
        <v>40054</v>
      </c>
      <c r="Q61" s="100">
        <v>40084</v>
      </c>
      <c r="R61" s="100">
        <v>40084</v>
      </c>
      <c r="S61" s="100">
        <v>40101</v>
      </c>
      <c r="T61" s="670">
        <v>40115</v>
      </c>
      <c r="U61" s="100">
        <v>40126</v>
      </c>
      <c r="V61" s="100">
        <v>40132</v>
      </c>
      <c r="W61" s="1054"/>
      <c r="X61" s="1053"/>
      <c r="Y61" s="1055"/>
      <c r="Z61" s="100"/>
      <c r="AA61" s="1052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5" s="61" customFormat="1" ht="15" customHeight="1" x14ac:dyDescent="0.25">
      <c r="A62" s="1038">
        <v>2</v>
      </c>
      <c r="B62" s="1034" t="s">
        <v>152</v>
      </c>
      <c r="C62" s="1076" t="s">
        <v>194</v>
      </c>
      <c r="D62" s="191"/>
      <c r="E62" s="1049" t="s">
        <v>282</v>
      </c>
      <c r="F62" s="1032">
        <v>1524</v>
      </c>
      <c r="G62" s="1038" t="s">
        <v>130</v>
      </c>
      <c r="H62" s="1036" t="s">
        <v>85</v>
      </c>
      <c r="I62" s="60" t="s">
        <v>86</v>
      </c>
      <c r="J62" s="92"/>
      <c r="K62" s="1031"/>
      <c r="L62" s="1038" t="s">
        <v>87</v>
      </c>
      <c r="M62" s="1036" t="s">
        <v>88</v>
      </c>
      <c r="N62" s="96">
        <v>40118</v>
      </c>
      <c r="O62" s="96">
        <v>40129</v>
      </c>
      <c r="P62" s="96">
        <v>40136</v>
      </c>
      <c r="Q62" s="96">
        <v>40167</v>
      </c>
      <c r="R62" s="96">
        <v>40167</v>
      </c>
      <c r="S62" s="96">
        <v>40198</v>
      </c>
      <c r="T62" s="660">
        <v>40212</v>
      </c>
      <c r="U62" s="96">
        <v>40226</v>
      </c>
      <c r="V62" s="96"/>
      <c r="W62" s="980">
        <v>6789465</v>
      </c>
      <c r="X62" s="917" t="s">
        <v>89</v>
      </c>
      <c r="Y62" s="1077" t="s">
        <v>327</v>
      </c>
      <c r="Z62" s="96">
        <v>40455</v>
      </c>
      <c r="AA62" s="1050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5" s="38" customFormat="1" ht="15" customHeight="1" x14ac:dyDescent="0.25">
      <c r="A63" s="1038"/>
      <c r="B63" s="1035"/>
      <c r="C63" s="1076"/>
      <c r="D63" s="191"/>
      <c r="E63" s="1049"/>
      <c r="F63" s="1033"/>
      <c r="G63" s="1038"/>
      <c r="H63" s="1036"/>
      <c r="I63" s="57" t="s">
        <v>90</v>
      </c>
      <c r="J63" s="93"/>
      <c r="K63" s="1031"/>
      <c r="L63" s="1038"/>
      <c r="M63" s="1036"/>
      <c r="N63" s="98"/>
      <c r="O63" s="98"/>
      <c r="P63" s="98"/>
      <c r="Q63" s="98"/>
      <c r="R63" s="98"/>
      <c r="S63" s="98"/>
      <c r="T63" s="665"/>
      <c r="U63" s="179" t="s">
        <v>423</v>
      </c>
      <c r="V63" s="98"/>
      <c r="W63" s="1054"/>
      <c r="X63" s="1053"/>
      <c r="Y63" s="1077"/>
      <c r="Z63" s="601">
        <v>41522</v>
      </c>
      <c r="AA63" s="1051"/>
    </row>
    <row r="64" spans="1:45" s="63" customFormat="1" ht="15" customHeight="1" x14ac:dyDescent="0.25">
      <c r="A64" s="1038"/>
      <c r="B64" s="1039"/>
      <c r="C64" s="1076"/>
      <c r="D64" s="191"/>
      <c r="E64" s="1049"/>
      <c r="F64" s="1033"/>
      <c r="G64" s="1038"/>
      <c r="H64" s="1036"/>
      <c r="I64" s="62" t="s">
        <v>91</v>
      </c>
      <c r="J64" s="94"/>
      <c r="K64" s="1031"/>
      <c r="L64" s="1038"/>
      <c r="M64" s="1036"/>
      <c r="N64" s="100">
        <v>39936</v>
      </c>
      <c r="O64" s="100">
        <v>39960</v>
      </c>
      <c r="P64" s="100">
        <v>40054</v>
      </c>
      <c r="Q64" s="100">
        <v>40082</v>
      </c>
      <c r="R64" s="100">
        <v>40082</v>
      </c>
      <c r="S64" s="100">
        <v>40112</v>
      </c>
      <c r="T64" s="670">
        <v>40122</v>
      </c>
      <c r="U64" s="100">
        <v>40162</v>
      </c>
      <c r="V64" s="100">
        <v>40152</v>
      </c>
      <c r="W64" s="1054"/>
      <c r="X64" s="1053"/>
      <c r="Y64" s="1077"/>
      <c r="Z64" s="100"/>
      <c r="AA64" s="1052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1:44" s="61" customFormat="1" ht="15" customHeight="1" x14ac:dyDescent="0.25">
      <c r="A65" s="1038">
        <v>3</v>
      </c>
      <c r="B65" s="1034" t="s">
        <v>152</v>
      </c>
      <c r="C65" s="1076" t="s">
        <v>195</v>
      </c>
      <c r="D65" s="191"/>
      <c r="E65" s="1049" t="s">
        <v>283</v>
      </c>
      <c r="F65" s="1032">
        <v>1071</v>
      </c>
      <c r="G65" s="1038" t="s">
        <v>130</v>
      </c>
      <c r="H65" s="1036" t="s">
        <v>85</v>
      </c>
      <c r="I65" s="60" t="s">
        <v>86</v>
      </c>
      <c r="J65" s="92"/>
      <c r="K65" s="1031"/>
      <c r="L65" s="1038" t="s">
        <v>87</v>
      </c>
      <c r="M65" s="1036" t="s">
        <v>88</v>
      </c>
      <c r="N65" s="96">
        <v>40181</v>
      </c>
      <c r="O65" s="96">
        <v>40191</v>
      </c>
      <c r="P65" s="96">
        <v>40198</v>
      </c>
      <c r="Q65" s="96">
        <v>40230</v>
      </c>
      <c r="R65" s="96">
        <v>40230</v>
      </c>
      <c r="S65" s="96">
        <v>40258</v>
      </c>
      <c r="T65" s="660">
        <v>40272</v>
      </c>
      <c r="U65" s="96">
        <v>40286</v>
      </c>
      <c r="V65" s="96"/>
      <c r="W65" s="980">
        <v>5766755</v>
      </c>
      <c r="X65" s="917" t="s">
        <v>89</v>
      </c>
      <c r="Y65" s="1055" t="s">
        <v>326</v>
      </c>
      <c r="Z65" s="96">
        <v>40384</v>
      </c>
      <c r="AA65" s="1050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1:44" s="38" customFormat="1" ht="15" customHeight="1" x14ac:dyDescent="0.25">
      <c r="A66" s="1038"/>
      <c r="B66" s="1035"/>
      <c r="C66" s="1076"/>
      <c r="D66" s="191"/>
      <c r="E66" s="1049"/>
      <c r="F66" s="1033"/>
      <c r="G66" s="1038"/>
      <c r="H66" s="1036"/>
      <c r="I66" s="57" t="s">
        <v>90</v>
      </c>
      <c r="J66" s="93"/>
      <c r="K66" s="1031"/>
      <c r="L66" s="1038"/>
      <c r="M66" s="1036"/>
      <c r="N66" s="98"/>
      <c r="O66" s="98"/>
      <c r="P66" s="98"/>
      <c r="Q66" s="98"/>
      <c r="R66" s="98"/>
      <c r="S66" s="98"/>
      <c r="T66" s="665"/>
      <c r="U66" s="98"/>
      <c r="V66" s="98">
        <v>40082</v>
      </c>
      <c r="W66" s="1054"/>
      <c r="X66" s="1053"/>
      <c r="Y66" s="1055"/>
      <c r="Z66" s="601">
        <v>41522</v>
      </c>
      <c r="AA66" s="1051"/>
    </row>
    <row r="67" spans="1:44" s="63" customFormat="1" ht="15" customHeight="1" x14ac:dyDescent="0.25">
      <c r="A67" s="1038"/>
      <c r="B67" s="1039"/>
      <c r="C67" s="1076"/>
      <c r="D67" s="191"/>
      <c r="E67" s="1049"/>
      <c r="F67" s="1033"/>
      <c r="G67" s="1038"/>
      <c r="H67" s="1036"/>
      <c r="I67" s="62" t="s">
        <v>91</v>
      </c>
      <c r="J67" s="94"/>
      <c r="K67" s="1031"/>
      <c r="L67" s="1038"/>
      <c r="M67" s="1036"/>
      <c r="N67" s="100">
        <v>39985</v>
      </c>
      <c r="O67" s="100">
        <v>39987</v>
      </c>
      <c r="P67" s="100">
        <v>40002</v>
      </c>
      <c r="Q67" s="100">
        <v>40033</v>
      </c>
      <c r="R67" s="100">
        <v>40033</v>
      </c>
      <c r="S67" s="100">
        <v>40048</v>
      </c>
      <c r="T67" s="670">
        <v>40055</v>
      </c>
      <c r="U67" s="100">
        <v>40082</v>
      </c>
      <c r="V67" s="100">
        <v>40150</v>
      </c>
      <c r="W67" s="1054"/>
      <c r="X67" s="1053"/>
      <c r="Y67" s="1055"/>
      <c r="Z67" s="100"/>
      <c r="AA67" s="1052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</row>
    <row r="68" spans="1:44" s="61" customFormat="1" ht="15" customHeight="1" x14ac:dyDescent="0.25">
      <c r="A68" s="1038">
        <v>4</v>
      </c>
      <c r="B68" s="1034" t="s">
        <v>152</v>
      </c>
      <c r="C68" s="1076" t="s">
        <v>197</v>
      </c>
      <c r="D68" s="191"/>
      <c r="E68" s="1049" t="s">
        <v>285</v>
      </c>
      <c r="F68" s="1032">
        <v>1103</v>
      </c>
      <c r="G68" s="1038" t="s">
        <v>130</v>
      </c>
      <c r="H68" s="1036" t="s">
        <v>85</v>
      </c>
      <c r="I68" s="60" t="s">
        <v>86</v>
      </c>
      <c r="J68" s="92"/>
      <c r="K68" s="1031"/>
      <c r="L68" s="1038" t="s">
        <v>87</v>
      </c>
      <c r="M68" s="1036" t="s">
        <v>88</v>
      </c>
      <c r="N68" s="96">
        <v>40238</v>
      </c>
      <c r="O68" s="96">
        <v>40248</v>
      </c>
      <c r="P68" s="96">
        <v>40255</v>
      </c>
      <c r="Q68" s="96">
        <v>40286</v>
      </c>
      <c r="R68" s="96">
        <v>40286</v>
      </c>
      <c r="S68" s="96">
        <v>40316</v>
      </c>
      <c r="T68" s="660">
        <v>40330</v>
      </c>
      <c r="U68" s="96">
        <v>40344</v>
      </c>
      <c r="V68" s="96"/>
      <c r="W68" s="980">
        <v>4795585</v>
      </c>
      <c r="X68" s="917" t="s">
        <v>89</v>
      </c>
      <c r="Y68" s="1055" t="s">
        <v>327</v>
      </c>
      <c r="Z68" s="96">
        <v>40435</v>
      </c>
      <c r="AA68" s="1050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</row>
    <row r="69" spans="1:44" s="38" customFormat="1" ht="15" customHeight="1" x14ac:dyDescent="0.25">
      <c r="A69" s="1038"/>
      <c r="B69" s="1035"/>
      <c r="C69" s="1076"/>
      <c r="D69" s="191"/>
      <c r="E69" s="1049"/>
      <c r="F69" s="1033"/>
      <c r="G69" s="1038"/>
      <c r="H69" s="1036"/>
      <c r="I69" s="57" t="s">
        <v>90</v>
      </c>
      <c r="J69" s="93"/>
      <c r="K69" s="1031"/>
      <c r="L69" s="1038"/>
      <c r="M69" s="1036"/>
      <c r="N69" s="98"/>
      <c r="O69" s="98"/>
      <c r="P69" s="98"/>
      <c r="Q69" s="98"/>
      <c r="R69" s="98">
        <v>40099</v>
      </c>
      <c r="S69" s="98">
        <v>40112</v>
      </c>
      <c r="T69" s="665"/>
      <c r="U69" s="98"/>
      <c r="V69" s="98"/>
      <c r="W69" s="1054"/>
      <c r="X69" s="1053"/>
      <c r="Y69" s="1055"/>
      <c r="Z69" s="98"/>
      <c r="AA69" s="1051"/>
    </row>
    <row r="70" spans="1:44" s="38" customFormat="1" ht="15" customHeight="1" x14ac:dyDescent="0.25">
      <c r="A70" s="1038"/>
      <c r="B70" s="1035"/>
      <c r="C70" s="1076"/>
      <c r="D70" s="191"/>
      <c r="E70" s="1049"/>
      <c r="F70" s="1033"/>
      <c r="G70" s="1038"/>
      <c r="H70" s="1036"/>
      <c r="I70" s="178" t="s">
        <v>90</v>
      </c>
      <c r="J70" s="155"/>
      <c r="K70" s="1031"/>
      <c r="L70" s="1038"/>
      <c r="M70" s="1036"/>
      <c r="N70" s="140">
        <v>39985</v>
      </c>
      <c r="O70" s="140">
        <v>39987</v>
      </c>
      <c r="P70" s="140">
        <v>40002</v>
      </c>
      <c r="Q70" s="140">
        <v>40033</v>
      </c>
      <c r="R70" s="140">
        <v>40033</v>
      </c>
      <c r="S70" s="140">
        <v>40101</v>
      </c>
      <c r="T70" s="703"/>
      <c r="U70" s="175" t="s">
        <v>423</v>
      </c>
      <c r="V70" s="140"/>
      <c r="W70" s="1054"/>
      <c r="X70" s="1053"/>
      <c r="Y70" s="1055"/>
      <c r="Z70" s="601">
        <v>41522</v>
      </c>
      <c r="AA70" s="1051"/>
    </row>
    <row r="71" spans="1:44" s="63" customFormat="1" ht="15" customHeight="1" x14ac:dyDescent="0.25">
      <c r="A71" s="1038"/>
      <c r="B71" s="1039"/>
      <c r="C71" s="1076"/>
      <c r="D71" s="191"/>
      <c r="E71" s="1049"/>
      <c r="F71" s="1033"/>
      <c r="G71" s="1038"/>
      <c r="H71" s="1036"/>
      <c r="I71" s="62" t="s">
        <v>91</v>
      </c>
      <c r="J71" s="94"/>
      <c r="K71" s="1031"/>
      <c r="L71" s="1038"/>
      <c r="M71" s="1036"/>
      <c r="N71" s="100">
        <v>39985</v>
      </c>
      <c r="O71" s="100">
        <v>39987</v>
      </c>
      <c r="P71" s="100">
        <v>40054</v>
      </c>
      <c r="Q71" s="100">
        <v>40083</v>
      </c>
      <c r="R71" s="100">
        <v>40083</v>
      </c>
      <c r="S71" s="100">
        <v>40101</v>
      </c>
      <c r="T71" s="670">
        <v>40115</v>
      </c>
      <c r="U71" s="100">
        <v>40129</v>
      </c>
      <c r="V71" s="100">
        <v>40132</v>
      </c>
      <c r="W71" s="1054"/>
      <c r="X71" s="1053"/>
      <c r="Y71" s="1055"/>
      <c r="Z71" s="100"/>
      <c r="AA71" s="1052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</row>
    <row r="72" spans="1:44" s="61" customFormat="1" ht="15" customHeight="1" x14ac:dyDescent="0.25">
      <c r="A72" s="1038">
        <v>5</v>
      </c>
      <c r="B72" s="1034" t="s">
        <v>152</v>
      </c>
      <c r="C72" s="1076" t="s">
        <v>198</v>
      </c>
      <c r="D72" s="191"/>
      <c r="E72" s="1049" t="s">
        <v>286</v>
      </c>
      <c r="F72" s="1032">
        <v>1305</v>
      </c>
      <c r="G72" s="1038" t="s">
        <v>130</v>
      </c>
      <c r="H72" s="1036" t="s">
        <v>85</v>
      </c>
      <c r="I72" s="60" t="s">
        <v>86</v>
      </c>
      <c r="J72" s="92"/>
      <c r="K72" s="1031"/>
      <c r="L72" s="1038" t="s">
        <v>87</v>
      </c>
      <c r="M72" s="1036" t="s">
        <v>88</v>
      </c>
      <c r="N72" s="96">
        <v>40087</v>
      </c>
      <c r="O72" s="96">
        <v>40098</v>
      </c>
      <c r="P72" s="96">
        <v>40115</v>
      </c>
      <c r="Q72" s="96">
        <v>40136</v>
      </c>
      <c r="R72" s="96">
        <v>40136</v>
      </c>
      <c r="S72" s="96">
        <v>40166</v>
      </c>
      <c r="T72" s="660">
        <v>40180</v>
      </c>
      <c r="U72" s="96">
        <v>40200</v>
      </c>
      <c r="V72" s="96"/>
      <c r="W72" s="980">
        <v>7628525</v>
      </c>
      <c r="X72" s="917" t="s">
        <v>89</v>
      </c>
      <c r="Y72" s="1055" t="s">
        <v>326</v>
      </c>
      <c r="Z72" s="96">
        <v>40415</v>
      </c>
      <c r="AA72" s="1050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</row>
    <row r="73" spans="1:44" s="38" customFormat="1" ht="15" customHeight="1" x14ac:dyDescent="0.25">
      <c r="A73" s="1038"/>
      <c r="B73" s="1035"/>
      <c r="C73" s="1076"/>
      <c r="D73" s="191"/>
      <c r="E73" s="1049"/>
      <c r="F73" s="1033"/>
      <c r="G73" s="1038"/>
      <c r="H73" s="1036"/>
      <c r="I73" s="57" t="s">
        <v>90</v>
      </c>
      <c r="J73" s="93"/>
      <c r="K73" s="1031"/>
      <c r="L73" s="1038"/>
      <c r="M73" s="1036"/>
      <c r="N73" s="98"/>
      <c r="O73" s="98">
        <v>40057</v>
      </c>
      <c r="P73" s="98"/>
      <c r="Q73" s="98"/>
      <c r="R73" s="98">
        <v>40100</v>
      </c>
      <c r="S73" s="98"/>
      <c r="T73" s="665"/>
      <c r="U73" s="98"/>
      <c r="V73" s="98"/>
      <c r="W73" s="1054"/>
      <c r="X73" s="1053"/>
      <c r="Y73" s="1055"/>
      <c r="Z73" s="601">
        <v>41522</v>
      </c>
      <c r="AA73" s="1051"/>
    </row>
    <row r="74" spans="1:44" s="63" customFormat="1" ht="15" customHeight="1" x14ac:dyDescent="0.25">
      <c r="A74" s="1038"/>
      <c r="B74" s="1039"/>
      <c r="C74" s="1076"/>
      <c r="D74" s="191"/>
      <c r="E74" s="1049"/>
      <c r="F74" s="1033"/>
      <c r="G74" s="1038"/>
      <c r="H74" s="1036"/>
      <c r="I74" s="62" t="s">
        <v>91</v>
      </c>
      <c r="J74" s="94"/>
      <c r="K74" s="1031"/>
      <c r="L74" s="1038"/>
      <c r="M74" s="1036"/>
      <c r="N74" s="100">
        <v>40005</v>
      </c>
      <c r="O74" s="100">
        <v>40048</v>
      </c>
      <c r="P74" s="100">
        <v>40068</v>
      </c>
      <c r="Q74" s="100">
        <v>40098</v>
      </c>
      <c r="R74" s="100">
        <v>40098</v>
      </c>
      <c r="S74" s="100">
        <v>40125</v>
      </c>
      <c r="T74" s="670">
        <v>40140</v>
      </c>
      <c r="U74" s="100">
        <v>40173</v>
      </c>
      <c r="V74" s="100">
        <v>40173</v>
      </c>
      <c r="W74" s="1054"/>
      <c r="X74" s="1053"/>
      <c r="Y74" s="1055"/>
      <c r="Z74" s="100"/>
      <c r="AA74" s="1052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</row>
    <row r="75" spans="1:44" s="61" customFormat="1" ht="15" customHeight="1" x14ac:dyDescent="0.25">
      <c r="A75" s="1038">
        <v>6</v>
      </c>
      <c r="B75" s="1034" t="s">
        <v>152</v>
      </c>
      <c r="C75" s="1076" t="s">
        <v>202</v>
      </c>
      <c r="D75" s="191"/>
      <c r="E75" s="1049" t="s">
        <v>290</v>
      </c>
      <c r="F75" s="1032">
        <v>960</v>
      </c>
      <c r="G75" s="1038" t="s">
        <v>130</v>
      </c>
      <c r="H75" s="1036" t="s">
        <v>85</v>
      </c>
      <c r="I75" s="60" t="s">
        <v>86</v>
      </c>
      <c r="J75" s="92"/>
      <c r="K75" s="1031"/>
      <c r="L75" s="1038" t="s">
        <v>87</v>
      </c>
      <c r="M75" s="1036" t="s">
        <v>88</v>
      </c>
      <c r="N75" s="96">
        <v>40215</v>
      </c>
      <c r="O75" s="96">
        <v>40222</v>
      </c>
      <c r="P75" s="96">
        <v>40229</v>
      </c>
      <c r="Q75" s="96">
        <v>40260</v>
      </c>
      <c r="R75" s="96">
        <v>40260</v>
      </c>
      <c r="S75" s="96">
        <v>40290</v>
      </c>
      <c r="T75" s="660">
        <v>40300</v>
      </c>
      <c r="U75" s="96">
        <v>40313</v>
      </c>
      <c r="V75" s="96"/>
      <c r="W75" s="980">
        <v>4858162</v>
      </c>
      <c r="X75" s="917" t="s">
        <v>89</v>
      </c>
      <c r="Y75" s="1055" t="s">
        <v>326</v>
      </c>
      <c r="Z75" s="96">
        <v>40451</v>
      </c>
      <c r="AA75" s="1050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</row>
    <row r="76" spans="1:44" s="38" customFormat="1" ht="15" customHeight="1" x14ac:dyDescent="0.25">
      <c r="A76" s="1038"/>
      <c r="B76" s="1035"/>
      <c r="C76" s="1076"/>
      <c r="D76" s="191"/>
      <c r="E76" s="1049"/>
      <c r="F76" s="1033"/>
      <c r="G76" s="1038"/>
      <c r="H76" s="1036"/>
      <c r="I76" s="57" t="s">
        <v>90</v>
      </c>
      <c r="J76" s="93"/>
      <c r="K76" s="1031"/>
      <c r="L76" s="1038"/>
      <c r="M76" s="1036"/>
      <c r="N76" s="98"/>
      <c r="O76" s="98"/>
      <c r="P76" s="98"/>
      <c r="Q76" s="98"/>
      <c r="R76" s="98"/>
      <c r="S76" s="98"/>
      <c r="T76" s="665"/>
      <c r="U76" s="98"/>
      <c r="V76" s="98"/>
      <c r="W76" s="1054"/>
      <c r="X76" s="1053"/>
      <c r="Y76" s="1055"/>
      <c r="Z76" s="601">
        <v>41522</v>
      </c>
      <c r="AA76" s="1051"/>
    </row>
    <row r="77" spans="1:44" s="63" customFormat="1" ht="15" customHeight="1" x14ac:dyDescent="0.25">
      <c r="A77" s="1038"/>
      <c r="B77" s="1039"/>
      <c r="C77" s="1076"/>
      <c r="D77" s="191"/>
      <c r="E77" s="1049"/>
      <c r="F77" s="1033"/>
      <c r="G77" s="1038"/>
      <c r="H77" s="1036"/>
      <c r="I77" s="62" t="s">
        <v>91</v>
      </c>
      <c r="J77" s="94"/>
      <c r="K77" s="1031"/>
      <c r="L77" s="1038"/>
      <c r="M77" s="1036"/>
      <c r="N77" s="100">
        <v>40057</v>
      </c>
      <c r="O77" s="100">
        <v>40104</v>
      </c>
      <c r="P77" s="100">
        <v>40124</v>
      </c>
      <c r="Q77" s="100">
        <v>40152</v>
      </c>
      <c r="R77" s="100">
        <v>40152</v>
      </c>
      <c r="S77" s="100">
        <v>40174</v>
      </c>
      <c r="T77" s="670">
        <v>40183</v>
      </c>
      <c r="U77" s="100">
        <v>40210</v>
      </c>
      <c r="V77" s="100">
        <v>40210</v>
      </c>
      <c r="W77" s="1054"/>
      <c r="X77" s="1053"/>
      <c r="Y77" s="1055"/>
      <c r="Z77" s="100"/>
      <c r="AA77" s="1052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</row>
    <row r="78" spans="1:44" s="61" customFormat="1" ht="15" customHeight="1" x14ac:dyDescent="0.25">
      <c r="A78" s="1038">
        <v>7</v>
      </c>
      <c r="B78" s="1034" t="s">
        <v>162</v>
      </c>
      <c r="C78" s="1076" t="s">
        <v>209</v>
      </c>
      <c r="D78" s="191"/>
      <c r="E78" s="1049" t="s">
        <v>295</v>
      </c>
      <c r="F78" s="1032">
        <v>823</v>
      </c>
      <c r="G78" s="1038" t="s">
        <v>130</v>
      </c>
      <c r="H78" s="1036" t="s">
        <v>85</v>
      </c>
      <c r="I78" s="60" t="s">
        <v>86</v>
      </c>
      <c r="J78" s="92"/>
      <c r="K78" s="1031"/>
      <c r="L78" s="1038" t="s">
        <v>87</v>
      </c>
      <c r="M78" s="1036" t="s">
        <v>88</v>
      </c>
      <c r="N78" s="96">
        <v>40332</v>
      </c>
      <c r="O78" s="96">
        <v>40342</v>
      </c>
      <c r="P78" s="96">
        <v>40349</v>
      </c>
      <c r="Q78" s="96">
        <v>40380</v>
      </c>
      <c r="R78" s="96">
        <v>40380</v>
      </c>
      <c r="S78" s="96">
        <v>40411</v>
      </c>
      <c r="T78" s="660">
        <v>40425</v>
      </c>
      <c r="U78" s="96">
        <v>40439</v>
      </c>
      <c r="V78" s="96">
        <v>40299</v>
      </c>
      <c r="W78" s="980">
        <v>3235810</v>
      </c>
      <c r="X78" s="917" t="s">
        <v>89</v>
      </c>
      <c r="Y78" s="1055" t="s">
        <v>208</v>
      </c>
      <c r="Z78" s="96">
        <v>40568</v>
      </c>
      <c r="AA78" s="1050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</row>
    <row r="79" spans="1:44" s="38" customFormat="1" ht="15" customHeight="1" x14ac:dyDescent="0.25">
      <c r="A79" s="1038"/>
      <c r="B79" s="1035"/>
      <c r="C79" s="1076"/>
      <c r="D79" s="191"/>
      <c r="E79" s="1049"/>
      <c r="F79" s="1033"/>
      <c r="G79" s="1038"/>
      <c r="H79" s="1036"/>
      <c r="I79" s="57" t="s">
        <v>90</v>
      </c>
      <c r="J79" s="93"/>
      <c r="K79" s="1031"/>
      <c r="L79" s="1038"/>
      <c r="M79" s="1036"/>
      <c r="N79" s="98"/>
      <c r="O79" s="98"/>
      <c r="P79" s="98"/>
      <c r="Q79" s="98"/>
      <c r="R79" s="98"/>
      <c r="S79" s="98"/>
      <c r="T79" s="665">
        <v>40314</v>
      </c>
      <c r="U79" s="98"/>
      <c r="V79" s="98"/>
      <c r="W79" s="1054"/>
      <c r="X79" s="1053"/>
      <c r="Y79" s="1055"/>
      <c r="Z79" s="601">
        <v>41542</v>
      </c>
      <c r="AA79" s="1051"/>
    </row>
    <row r="80" spans="1:44" s="63" customFormat="1" ht="15" customHeight="1" x14ac:dyDescent="0.25">
      <c r="A80" s="1038"/>
      <c r="B80" s="1039"/>
      <c r="C80" s="1076"/>
      <c r="D80" s="191"/>
      <c r="E80" s="1049"/>
      <c r="F80" s="1033"/>
      <c r="G80" s="1038"/>
      <c r="H80" s="1036"/>
      <c r="I80" s="62" t="s">
        <v>91</v>
      </c>
      <c r="J80" s="94"/>
      <c r="K80" s="1031"/>
      <c r="L80" s="1038"/>
      <c r="M80" s="1036"/>
      <c r="N80" s="100">
        <v>40170</v>
      </c>
      <c r="O80" s="100">
        <v>40188</v>
      </c>
      <c r="P80" s="100">
        <v>40209</v>
      </c>
      <c r="Q80" s="100">
        <v>40237</v>
      </c>
      <c r="R80" s="100">
        <v>40237</v>
      </c>
      <c r="S80" s="100">
        <v>40248</v>
      </c>
      <c r="T80" s="670">
        <v>40304</v>
      </c>
      <c r="U80" s="100">
        <v>40324</v>
      </c>
      <c r="V80" s="100">
        <v>40324</v>
      </c>
      <c r="W80" s="1054"/>
      <c r="X80" s="1053"/>
      <c r="Y80" s="1055"/>
      <c r="Z80" s="100"/>
      <c r="AA80" s="1052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</row>
    <row r="81" spans="1:44" s="61" customFormat="1" ht="15" customHeight="1" x14ac:dyDescent="0.25">
      <c r="A81" s="1038">
        <v>8</v>
      </c>
      <c r="B81" s="1034" t="s">
        <v>162</v>
      </c>
      <c r="C81" s="1076" t="s">
        <v>367</v>
      </c>
      <c r="D81" s="191"/>
      <c r="E81" s="1049" t="s">
        <v>296</v>
      </c>
      <c r="F81" s="1032">
        <v>986</v>
      </c>
      <c r="G81" s="1038" t="s">
        <v>130</v>
      </c>
      <c r="H81" s="1036" t="s">
        <v>85</v>
      </c>
      <c r="I81" s="60" t="s">
        <v>86</v>
      </c>
      <c r="J81" s="92"/>
      <c r="K81" s="1031"/>
      <c r="L81" s="1038" t="s">
        <v>87</v>
      </c>
      <c r="M81" s="1036" t="s">
        <v>88</v>
      </c>
      <c r="N81" s="96">
        <v>40362</v>
      </c>
      <c r="O81" s="96">
        <v>40372</v>
      </c>
      <c r="P81" s="96">
        <v>40379</v>
      </c>
      <c r="Q81" s="96">
        <v>40411</v>
      </c>
      <c r="R81" s="96">
        <v>40411</v>
      </c>
      <c r="S81" s="96">
        <v>40442</v>
      </c>
      <c r="T81" s="660">
        <v>40455</v>
      </c>
      <c r="U81" s="96">
        <v>40469</v>
      </c>
      <c r="V81" s="96">
        <v>40299</v>
      </c>
      <c r="W81" s="980">
        <v>4298790</v>
      </c>
      <c r="X81" s="917" t="s">
        <v>89</v>
      </c>
      <c r="Y81" s="1055" t="s">
        <v>208</v>
      </c>
      <c r="Z81" s="96">
        <v>40568</v>
      </c>
      <c r="AA81" s="1050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</row>
    <row r="82" spans="1:44" s="38" customFormat="1" ht="15" customHeight="1" x14ac:dyDescent="0.25">
      <c r="A82" s="1038"/>
      <c r="B82" s="1035"/>
      <c r="C82" s="1076"/>
      <c r="D82" s="191"/>
      <c r="E82" s="1049"/>
      <c r="F82" s="1033"/>
      <c r="G82" s="1038"/>
      <c r="H82" s="1036"/>
      <c r="I82" s="57" t="s">
        <v>90</v>
      </c>
      <c r="J82" s="93"/>
      <c r="K82" s="1031"/>
      <c r="L82" s="1038"/>
      <c r="M82" s="1036"/>
      <c r="N82" s="98"/>
      <c r="O82" s="98">
        <v>40239</v>
      </c>
      <c r="P82" s="98">
        <v>40243</v>
      </c>
      <c r="Q82" s="98">
        <v>40276</v>
      </c>
      <c r="R82" s="98">
        <v>40276</v>
      </c>
      <c r="S82" s="98">
        <v>40307</v>
      </c>
      <c r="T82" s="665">
        <v>40314</v>
      </c>
      <c r="U82" s="98"/>
      <c r="V82" s="98">
        <v>40299</v>
      </c>
      <c r="W82" s="1054"/>
      <c r="X82" s="1053"/>
      <c r="Y82" s="1055"/>
      <c r="Z82" s="601">
        <v>41603</v>
      </c>
      <c r="AA82" s="1051"/>
    </row>
    <row r="83" spans="1:44" s="63" customFormat="1" ht="15" customHeight="1" x14ac:dyDescent="0.25">
      <c r="A83" s="1038"/>
      <c r="B83" s="1039"/>
      <c r="C83" s="1076"/>
      <c r="D83" s="191"/>
      <c r="E83" s="1049"/>
      <c r="F83" s="1033"/>
      <c r="G83" s="1038"/>
      <c r="H83" s="1036"/>
      <c r="I83" s="62" t="s">
        <v>91</v>
      </c>
      <c r="J83" s="94"/>
      <c r="K83" s="1031"/>
      <c r="L83" s="1038"/>
      <c r="M83" s="1036"/>
      <c r="N83" s="100">
        <v>40177</v>
      </c>
      <c r="O83" s="100">
        <v>40202</v>
      </c>
      <c r="P83" s="100">
        <v>40209</v>
      </c>
      <c r="Q83" s="100">
        <v>40238</v>
      </c>
      <c r="R83" s="100">
        <v>40238</v>
      </c>
      <c r="S83" s="100">
        <v>40248</v>
      </c>
      <c r="T83" s="670">
        <v>40304</v>
      </c>
      <c r="U83" s="100">
        <v>40324</v>
      </c>
      <c r="V83" s="100">
        <v>40324</v>
      </c>
      <c r="W83" s="1054"/>
      <c r="X83" s="1053"/>
      <c r="Y83" s="1055"/>
      <c r="Z83" s="100"/>
      <c r="AA83" s="1052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</row>
    <row r="84" spans="1:44" s="38" customFormat="1" ht="15" customHeight="1" x14ac:dyDescent="0.25">
      <c r="A84" s="1038">
        <v>9</v>
      </c>
      <c r="B84" s="1034" t="s">
        <v>162</v>
      </c>
      <c r="C84" s="1076" t="s">
        <v>231</v>
      </c>
      <c r="D84" s="191"/>
      <c r="E84" s="1049" t="s">
        <v>298</v>
      </c>
      <c r="F84" s="1032">
        <v>1357</v>
      </c>
      <c r="G84" s="1038" t="s">
        <v>130</v>
      </c>
      <c r="H84" s="1036" t="s">
        <v>85</v>
      </c>
      <c r="I84" s="60" t="s">
        <v>86</v>
      </c>
      <c r="J84" s="92"/>
      <c r="K84" s="1031"/>
      <c r="L84" s="1038" t="s">
        <v>87</v>
      </c>
      <c r="M84" s="1036" t="s">
        <v>88</v>
      </c>
      <c r="N84" s="96">
        <v>39849</v>
      </c>
      <c r="O84" s="96">
        <v>39891</v>
      </c>
      <c r="P84" s="96">
        <v>39918</v>
      </c>
      <c r="Q84" s="96">
        <v>39949</v>
      </c>
      <c r="R84" s="96">
        <v>39949</v>
      </c>
      <c r="S84" s="96">
        <v>40096</v>
      </c>
      <c r="T84" s="660">
        <v>40104</v>
      </c>
      <c r="U84" s="96">
        <v>40135</v>
      </c>
      <c r="V84" s="96"/>
      <c r="W84" s="1080">
        <v>7123249.5</v>
      </c>
      <c r="X84" s="944" t="s">
        <v>89</v>
      </c>
      <c r="Y84" s="1079" t="s">
        <v>211</v>
      </c>
      <c r="Z84" s="660">
        <v>40677</v>
      </c>
      <c r="AA84" s="1050"/>
    </row>
    <row r="85" spans="1:44" s="38" customFormat="1" ht="15" customHeight="1" x14ac:dyDescent="0.25">
      <c r="A85" s="1038"/>
      <c r="B85" s="1035"/>
      <c r="C85" s="1076"/>
      <c r="D85" s="191"/>
      <c r="E85" s="1049"/>
      <c r="F85" s="1033"/>
      <c r="G85" s="1038"/>
      <c r="H85" s="1036"/>
      <c r="I85" s="57" t="s">
        <v>90</v>
      </c>
      <c r="J85" s="93"/>
      <c r="K85" s="1031"/>
      <c r="L85" s="1038"/>
      <c r="M85" s="1036"/>
      <c r="N85" s="98"/>
      <c r="O85" s="98"/>
      <c r="P85" s="98"/>
      <c r="Q85" s="98"/>
      <c r="R85" s="98"/>
      <c r="S85" s="98"/>
      <c r="T85" s="665"/>
      <c r="U85" s="98"/>
      <c r="V85" s="98"/>
      <c r="W85" s="1081"/>
      <c r="X85" s="1078"/>
      <c r="Y85" s="1079"/>
      <c r="Z85" s="601">
        <v>41622</v>
      </c>
      <c r="AA85" s="1051"/>
    </row>
    <row r="86" spans="1:44" s="38" customFormat="1" ht="15" customHeight="1" x14ac:dyDescent="0.25">
      <c r="A86" s="1038"/>
      <c r="B86" s="1039"/>
      <c r="C86" s="1076"/>
      <c r="D86" s="191"/>
      <c r="E86" s="1049"/>
      <c r="F86" s="1033"/>
      <c r="G86" s="1038"/>
      <c r="H86" s="1036"/>
      <c r="I86" s="62" t="s">
        <v>91</v>
      </c>
      <c r="J86" s="94"/>
      <c r="K86" s="1031"/>
      <c r="L86" s="1038"/>
      <c r="M86" s="1036"/>
      <c r="N86" s="100">
        <v>40213</v>
      </c>
      <c r="O86" s="100">
        <v>40234</v>
      </c>
      <c r="P86" s="100">
        <v>40243</v>
      </c>
      <c r="Q86" s="100">
        <v>40275</v>
      </c>
      <c r="R86" s="100">
        <v>40275</v>
      </c>
      <c r="S86" s="100">
        <v>40307</v>
      </c>
      <c r="T86" s="670">
        <v>40402</v>
      </c>
      <c r="U86" s="100">
        <v>40436</v>
      </c>
      <c r="V86" s="100">
        <v>40436</v>
      </c>
      <c r="W86" s="1081"/>
      <c r="X86" s="1078"/>
      <c r="Y86" s="1079"/>
      <c r="Z86" s="670"/>
      <c r="AA86" s="1052"/>
    </row>
    <row r="87" spans="1:44" s="61" customFormat="1" ht="15" customHeight="1" x14ac:dyDescent="0.25">
      <c r="A87" s="1038">
        <v>10</v>
      </c>
      <c r="B87" s="1034" t="s">
        <v>162</v>
      </c>
      <c r="C87" s="1076" t="s">
        <v>212</v>
      </c>
      <c r="D87" s="191"/>
      <c r="E87" s="1049" t="s">
        <v>300</v>
      </c>
      <c r="F87" s="1032">
        <v>1082</v>
      </c>
      <c r="G87" s="1038" t="s">
        <v>130</v>
      </c>
      <c r="H87" s="1036" t="s">
        <v>85</v>
      </c>
      <c r="I87" s="60" t="s">
        <v>86</v>
      </c>
      <c r="J87" s="92"/>
      <c r="K87" s="1031"/>
      <c r="L87" s="1038" t="s">
        <v>87</v>
      </c>
      <c r="M87" s="1036" t="s">
        <v>88</v>
      </c>
      <c r="N87" s="96">
        <v>39616</v>
      </c>
      <c r="O87" s="96">
        <v>39626</v>
      </c>
      <c r="P87" s="96">
        <v>39656</v>
      </c>
      <c r="Q87" s="96">
        <v>39687</v>
      </c>
      <c r="R87" s="96">
        <v>39687</v>
      </c>
      <c r="S87" s="96">
        <v>39748</v>
      </c>
      <c r="T87" s="660">
        <v>39777</v>
      </c>
      <c r="U87" s="96">
        <v>39799</v>
      </c>
      <c r="V87" s="96"/>
      <c r="W87" s="1080">
        <v>6054433.75</v>
      </c>
      <c r="X87" s="944" t="s">
        <v>89</v>
      </c>
      <c r="Y87" s="1079" t="s">
        <v>204</v>
      </c>
      <c r="Z87" s="660">
        <v>40754</v>
      </c>
      <c r="AA87" s="1050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</row>
    <row r="88" spans="1:44" s="38" customFormat="1" ht="15" customHeight="1" x14ac:dyDescent="0.25">
      <c r="A88" s="1038"/>
      <c r="B88" s="1035"/>
      <c r="C88" s="1076"/>
      <c r="D88" s="191"/>
      <c r="E88" s="1049"/>
      <c r="F88" s="1033"/>
      <c r="G88" s="1038"/>
      <c r="H88" s="1036"/>
      <c r="I88" s="57" t="s">
        <v>90</v>
      </c>
      <c r="J88" s="93"/>
      <c r="K88" s="1031"/>
      <c r="L88" s="1038"/>
      <c r="M88" s="1036"/>
      <c r="N88" s="98">
        <v>40360</v>
      </c>
      <c r="O88" s="98"/>
      <c r="P88" s="98"/>
      <c r="Q88" s="98"/>
      <c r="R88" s="98"/>
      <c r="S88" s="98"/>
      <c r="T88" s="665"/>
      <c r="U88" s="98">
        <v>40512</v>
      </c>
      <c r="V88" s="98"/>
      <c r="W88" s="1081"/>
      <c r="X88" s="1078"/>
      <c r="Y88" s="1079"/>
      <c r="Z88" s="665"/>
      <c r="AA88" s="1051"/>
    </row>
    <row r="89" spans="1:44" s="38" customFormat="1" ht="15" customHeight="1" x14ac:dyDescent="0.25">
      <c r="A89" s="1038"/>
      <c r="B89" s="1035"/>
      <c r="C89" s="1076"/>
      <c r="D89" s="191"/>
      <c r="E89" s="1049"/>
      <c r="F89" s="1033"/>
      <c r="G89" s="1038"/>
      <c r="H89" s="1036"/>
      <c r="I89" s="57" t="s">
        <v>90</v>
      </c>
      <c r="J89" s="155"/>
      <c r="K89" s="1031"/>
      <c r="L89" s="1038"/>
      <c r="M89" s="1036"/>
      <c r="N89" s="140">
        <v>40232</v>
      </c>
      <c r="O89" s="140">
        <v>40239</v>
      </c>
      <c r="P89" s="140">
        <v>40243</v>
      </c>
      <c r="Q89" s="140">
        <v>40276</v>
      </c>
      <c r="R89" s="140">
        <v>40276</v>
      </c>
      <c r="S89" s="140">
        <v>40307</v>
      </c>
      <c r="T89" s="703">
        <v>40380</v>
      </c>
      <c r="U89" s="114" t="s">
        <v>423</v>
      </c>
      <c r="V89" s="98"/>
      <c r="W89" s="1081"/>
      <c r="X89" s="1078"/>
      <c r="Y89" s="1079"/>
      <c r="Z89" s="601">
        <v>41578</v>
      </c>
      <c r="AA89" s="1051"/>
    </row>
    <row r="90" spans="1:44" s="63" customFormat="1" ht="15" customHeight="1" x14ac:dyDescent="0.25">
      <c r="A90" s="1038"/>
      <c r="B90" s="1039"/>
      <c r="C90" s="1076"/>
      <c r="D90" s="191"/>
      <c r="E90" s="1049"/>
      <c r="F90" s="1033"/>
      <c r="G90" s="1038"/>
      <c r="H90" s="1036"/>
      <c r="I90" s="62" t="s">
        <v>91</v>
      </c>
      <c r="J90" s="94"/>
      <c r="K90" s="1031"/>
      <c r="L90" s="1038"/>
      <c r="M90" s="1036"/>
      <c r="N90" s="100">
        <v>40232</v>
      </c>
      <c r="O90" s="100">
        <v>40380</v>
      </c>
      <c r="P90" s="100">
        <v>40397</v>
      </c>
      <c r="Q90" s="100">
        <v>40428</v>
      </c>
      <c r="R90" s="100">
        <v>40428</v>
      </c>
      <c r="S90" s="100">
        <v>40490</v>
      </c>
      <c r="T90" s="670">
        <v>40492</v>
      </c>
      <c r="U90" s="98">
        <v>40513</v>
      </c>
      <c r="V90" s="98">
        <v>40513</v>
      </c>
      <c r="W90" s="1081"/>
      <c r="X90" s="1078"/>
      <c r="Y90" s="1079"/>
      <c r="Z90" s="670"/>
      <c r="AA90" s="1052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</row>
    <row r="91" spans="1:44" s="38" customFormat="1" ht="15" customHeight="1" x14ac:dyDescent="0.25">
      <c r="A91" s="1038">
        <v>11</v>
      </c>
      <c r="B91" s="1034" t="s">
        <v>164</v>
      </c>
      <c r="C91" s="1076" t="s">
        <v>216</v>
      </c>
      <c r="D91" s="191"/>
      <c r="E91" s="1049" t="s">
        <v>301</v>
      </c>
      <c r="F91" s="1032">
        <v>1040</v>
      </c>
      <c r="G91" s="1038" t="s">
        <v>130</v>
      </c>
      <c r="H91" s="1036" t="s">
        <v>85</v>
      </c>
      <c r="I91" s="60" t="s">
        <v>86</v>
      </c>
      <c r="J91" s="92"/>
      <c r="K91" s="1031"/>
      <c r="L91" s="1038" t="s">
        <v>87</v>
      </c>
      <c r="M91" s="1036" t="s">
        <v>88</v>
      </c>
      <c r="N91" s="96">
        <v>41214</v>
      </c>
      <c r="O91" s="96"/>
      <c r="P91" s="96"/>
      <c r="Q91" s="96"/>
      <c r="R91" s="96"/>
      <c r="S91" s="96"/>
      <c r="T91" s="660"/>
      <c r="U91" s="96">
        <v>40210</v>
      </c>
      <c r="V91" s="96"/>
      <c r="W91" s="980">
        <v>4436071.1500000004</v>
      </c>
      <c r="X91" s="917" t="s">
        <v>89</v>
      </c>
      <c r="Y91" s="1055" t="s">
        <v>320</v>
      </c>
      <c r="Z91" s="96">
        <v>40755</v>
      </c>
      <c r="AA91" s="1050"/>
    </row>
    <row r="92" spans="1:44" s="38" customFormat="1" ht="15" customHeight="1" x14ac:dyDescent="0.25">
      <c r="A92" s="1038"/>
      <c r="B92" s="1035"/>
      <c r="C92" s="1076"/>
      <c r="D92" s="191"/>
      <c r="E92" s="1049"/>
      <c r="F92" s="1033"/>
      <c r="G92" s="1038"/>
      <c r="H92" s="1036"/>
      <c r="I92" s="57" t="s">
        <v>90</v>
      </c>
      <c r="J92" s="93"/>
      <c r="K92" s="1031"/>
      <c r="L92" s="1038"/>
      <c r="M92" s="1036"/>
      <c r="N92" s="98">
        <v>40335</v>
      </c>
      <c r="O92" s="98"/>
      <c r="P92" s="98"/>
      <c r="Q92" s="98"/>
      <c r="R92" s="98"/>
      <c r="S92" s="98"/>
      <c r="T92" s="665"/>
      <c r="U92" s="98">
        <v>40483</v>
      </c>
      <c r="V92" s="98">
        <v>40484</v>
      </c>
      <c r="W92" s="1054"/>
      <c r="X92" s="1053"/>
      <c r="Y92" s="1055"/>
      <c r="Z92" s="601">
        <v>41578</v>
      </c>
      <c r="AA92" s="1051"/>
    </row>
    <row r="93" spans="1:44" s="38" customFormat="1" ht="12" customHeight="1" x14ac:dyDescent="0.25">
      <c r="A93" s="1038"/>
      <c r="B93" s="1039"/>
      <c r="C93" s="1076"/>
      <c r="D93" s="191"/>
      <c r="E93" s="1049"/>
      <c r="F93" s="1033"/>
      <c r="G93" s="1038"/>
      <c r="H93" s="1036"/>
      <c r="I93" s="62" t="s">
        <v>91</v>
      </c>
      <c r="J93" s="94"/>
      <c r="K93" s="1031"/>
      <c r="L93" s="1038"/>
      <c r="M93" s="1036"/>
      <c r="N93" s="100">
        <v>40336</v>
      </c>
      <c r="O93" s="100">
        <v>40352</v>
      </c>
      <c r="P93" s="100">
        <v>40397</v>
      </c>
      <c r="Q93" s="100">
        <v>40443</v>
      </c>
      <c r="R93" s="100">
        <v>40443</v>
      </c>
      <c r="S93" s="100">
        <v>40456</v>
      </c>
      <c r="T93" s="670">
        <v>40476</v>
      </c>
      <c r="U93" s="100">
        <v>40513</v>
      </c>
      <c r="V93" s="100">
        <v>40513</v>
      </c>
      <c r="W93" s="1054"/>
      <c r="X93" s="1053"/>
      <c r="Y93" s="1055"/>
      <c r="Z93" s="100"/>
      <c r="AA93" s="1052"/>
    </row>
    <row r="94" spans="1:44" s="38" customFormat="1" ht="15" customHeight="1" x14ac:dyDescent="0.25">
      <c r="A94" s="1038">
        <v>12</v>
      </c>
      <c r="B94" s="1034" t="s">
        <v>164</v>
      </c>
      <c r="C94" s="1076" t="s">
        <v>218</v>
      </c>
      <c r="D94" s="191"/>
      <c r="E94" s="1049" t="s">
        <v>305</v>
      </c>
      <c r="F94" s="1032">
        <v>1048</v>
      </c>
      <c r="G94" s="1038" t="s">
        <v>130</v>
      </c>
      <c r="H94" s="1036" t="s">
        <v>85</v>
      </c>
      <c r="I94" s="60" t="s">
        <v>86</v>
      </c>
      <c r="J94" s="92"/>
      <c r="K94" s="1031"/>
      <c r="L94" s="1038" t="s">
        <v>87</v>
      </c>
      <c r="M94" s="1036" t="s">
        <v>88</v>
      </c>
      <c r="N94" s="96">
        <v>40422</v>
      </c>
      <c r="O94" s="96"/>
      <c r="P94" s="96"/>
      <c r="Q94" s="96"/>
      <c r="R94" s="96"/>
      <c r="S94" s="96"/>
      <c r="T94" s="660"/>
      <c r="U94" s="96"/>
      <c r="V94" s="165">
        <v>40513</v>
      </c>
      <c r="W94" s="980">
        <v>4327417.1500000004</v>
      </c>
      <c r="X94" s="917" t="s">
        <v>89</v>
      </c>
      <c r="Y94" s="979" t="s">
        <v>330</v>
      </c>
      <c r="Z94" s="96">
        <v>41013</v>
      </c>
      <c r="AA94" s="1050"/>
    </row>
    <row r="95" spans="1:44" s="38" customFormat="1" ht="15" customHeight="1" x14ac:dyDescent="0.25">
      <c r="A95" s="1038"/>
      <c r="B95" s="1035"/>
      <c r="C95" s="1076"/>
      <c r="D95" s="191"/>
      <c r="E95" s="1049"/>
      <c r="F95" s="1033"/>
      <c r="G95" s="1038"/>
      <c r="H95" s="1036"/>
      <c r="I95" s="57" t="s">
        <v>90</v>
      </c>
      <c r="J95" s="93"/>
      <c r="K95" s="1031"/>
      <c r="L95" s="1038"/>
      <c r="M95" s="1036"/>
      <c r="N95" s="98">
        <v>40544</v>
      </c>
      <c r="O95" s="98"/>
      <c r="P95" s="98">
        <v>40587</v>
      </c>
      <c r="Q95" s="98">
        <v>40615</v>
      </c>
      <c r="R95" s="98"/>
      <c r="S95" s="98"/>
      <c r="T95" s="665"/>
      <c r="U95" s="98"/>
      <c r="V95" s="142">
        <v>40739</v>
      </c>
      <c r="W95" s="1054"/>
      <c r="X95" s="1053"/>
      <c r="Y95" s="979"/>
      <c r="Z95" s="98">
        <v>41196</v>
      </c>
      <c r="AA95" s="1051"/>
    </row>
    <row r="96" spans="1:44" s="38" customFormat="1" ht="15" customHeight="1" x14ac:dyDescent="0.25">
      <c r="A96" s="1038"/>
      <c r="B96" s="1035"/>
      <c r="C96" s="1076"/>
      <c r="D96" s="191"/>
      <c r="E96" s="1049"/>
      <c r="F96" s="1033"/>
      <c r="G96" s="1038"/>
      <c r="H96" s="1036"/>
      <c r="I96" s="57" t="s">
        <v>90</v>
      </c>
      <c r="J96" s="155"/>
      <c r="K96" s="1031"/>
      <c r="L96" s="1038"/>
      <c r="M96" s="1036"/>
      <c r="N96" s="140">
        <v>40398</v>
      </c>
      <c r="O96" s="140">
        <v>40443</v>
      </c>
      <c r="P96" s="140">
        <v>40448</v>
      </c>
      <c r="Q96" s="140">
        <v>40491</v>
      </c>
      <c r="R96" s="140">
        <v>40491</v>
      </c>
      <c r="S96" s="140">
        <v>40552</v>
      </c>
      <c r="T96" s="703">
        <v>40556</v>
      </c>
      <c r="U96" s="156" t="s">
        <v>423</v>
      </c>
      <c r="V96" s="140"/>
      <c r="W96" s="1054"/>
      <c r="X96" s="1053"/>
      <c r="Y96" s="979"/>
      <c r="Z96" s="601">
        <v>41592</v>
      </c>
      <c r="AA96" s="1051"/>
    </row>
    <row r="97" spans="1:27" s="38" customFormat="1" ht="15" customHeight="1" x14ac:dyDescent="0.25">
      <c r="A97" s="1038"/>
      <c r="B97" s="1039"/>
      <c r="C97" s="1076"/>
      <c r="D97" s="191"/>
      <c r="E97" s="1049"/>
      <c r="F97" s="1033"/>
      <c r="G97" s="1038"/>
      <c r="H97" s="1036"/>
      <c r="I97" s="62" t="s">
        <v>91</v>
      </c>
      <c r="J97" s="94"/>
      <c r="K97" s="1031"/>
      <c r="L97" s="1038"/>
      <c r="M97" s="1036"/>
      <c r="N97" s="100">
        <v>40442</v>
      </c>
      <c r="O97" s="100">
        <v>40570</v>
      </c>
      <c r="P97" s="100">
        <v>40565</v>
      </c>
      <c r="Q97" s="100">
        <v>40601</v>
      </c>
      <c r="R97" s="100">
        <v>40601</v>
      </c>
      <c r="S97" s="100">
        <v>40673</v>
      </c>
      <c r="T97" s="704">
        <v>40735</v>
      </c>
      <c r="U97" s="100">
        <v>40770</v>
      </c>
      <c r="V97" s="100">
        <v>40770</v>
      </c>
      <c r="W97" s="1054"/>
      <c r="X97" s="1053"/>
      <c r="Y97" s="979"/>
      <c r="Z97" s="100"/>
      <c r="AA97" s="1052"/>
    </row>
    <row r="98" spans="1:27" s="38" customFormat="1" ht="15" customHeight="1" x14ac:dyDescent="0.25">
      <c r="A98" s="1038">
        <v>13</v>
      </c>
      <c r="B98" s="1034" t="s">
        <v>164</v>
      </c>
      <c r="C98" s="1076" t="s">
        <v>219</v>
      </c>
      <c r="D98" s="191"/>
      <c r="E98" s="1049" t="s">
        <v>306</v>
      </c>
      <c r="F98" s="1032">
        <v>979</v>
      </c>
      <c r="G98" s="1038" t="s">
        <v>130</v>
      </c>
      <c r="H98" s="1036" t="s">
        <v>85</v>
      </c>
      <c r="I98" s="60" t="s">
        <v>86</v>
      </c>
      <c r="J98" s="92"/>
      <c r="K98" s="1031"/>
      <c r="L98" s="1038" t="s">
        <v>87</v>
      </c>
      <c r="M98" s="1036" t="s">
        <v>88</v>
      </c>
      <c r="N98" s="96">
        <v>40422</v>
      </c>
      <c r="O98" s="96"/>
      <c r="P98" s="96"/>
      <c r="Q98" s="96"/>
      <c r="R98" s="96"/>
      <c r="S98" s="96"/>
      <c r="T98" s="660"/>
      <c r="U98" s="96"/>
      <c r="V98" s="96">
        <v>40513</v>
      </c>
      <c r="W98" s="980">
        <v>3867722.72</v>
      </c>
      <c r="X98" s="917" t="s">
        <v>89</v>
      </c>
      <c r="Y98" s="1055" t="s">
        <v>204</v>
      </c>
      <c r="Z98" s="96">
        <v>41013</v>
      </c>
      <c r="AA98" s="1050"/>
    </row>
    <row r="99" spans="1:27" s="38" customFormat="1" ht="15" customHeight="1" x14ac:dyDescent="0.25">
      <c r="A99" s="1038"/>
      <c r="B99" s="1035"/>
      <c r="C99" s="1076"/>
      <c r="D99" s="191"/>
      <c r="E99" s="1049"/>
      <c r="F99" s="1033"/>
      <c r="G99" s="1038"/>
      <c r="H99" s="1036"/>
      <c r="I99" s="57" t="s">
        <v>90</v>
      </c>
      <c r="J99" s="93"/>
      <c r="K99" s="1031"/>
      <c r="L99" s="1038"/>
      <c r="M99" s="1036"/>
      <c r="N99" s="98"/>
      <c r="O99" s="98"/>
      <c r="P99" s="98">
        <v>40587</v>
      </c>
      <c r="Q99" s="98">
        <v>40615</v>
      </c>
      <c r="R99" s="98"/>
      <c r="S99" s="98"/>
      <c r="T99" s="665"/>
      <c r="U99" s="98"/>
      <c r="V99" s="98">
        <v>40739</v>
      </c>
      <c r="W99" s="1054"/>
      <c r="X99" s="1053"/>
      <c r="Y99" s="1055"/>
      <c r="Z99" s="98">
        <v>41319</v>
      </c>
      <c r="AA99" s="1051"/>
    </row>
    <row r="100" spans="1:27" s="38" customFormat="1" ht="15" customHeight="1" x14ac:dyDescent="0.25">
      <c r="A100" s="1038"/>
      <c r="B100" s="1035"/>
      <c r="C100" s="1076"/>
      <c r="D100" s="191"/>
      <c r="E100" s="1049"/>
      <c r="F100" s="1033"/>
      <c r="G100" s="1038"/>
      <c r="H100" s="1036"/>
      <c r="I100" s="57" t="s">
        <v>90</v>
      </c>
      <c r="J100" s="155"/>
      <c r="K100" s="1031"/>
      <c r="L100" s="1038"/>
      <c r="M100" s="1036"/>
      <c r="N100" s="140">
        <v>40398</v>
      </c>
      <c r="O100" s="140">
        <v>40443</v>
      </c>
      <c r="P100" s="140">
        <v>40448</v>
      </c>
      <c r="Q100" s="140">
        <v>40492</v>
      </c>
      <c r="R100" s="140">
        <v>40492</v>
      </c>
      <c r="S100" s="140">
        <v>40552</v>
      </c>
      <c r="T100" s="703">
        <v>40556</v>
      </c>
      <c r="U100" s="156" t="s">
        <v>423</v>
      </c>
      <c r="V100" s="140"/>
      <c r="W100" s="1054"/>
      <c r="X100" s="1053"/>
      <c r="Y100" s="1055"/>
      <c r="Z100" s="601">
        <v>41592</v>
      </c>
      <c r="AA100" s="1051"/>
    </row>
    <row r="101" spans="1:27" s="38" customFormat="1" ht="15" customHeight="1" x14ac:dyDescent="0.25">
      <c r="A101" s="1038"/>
      <c r="B101" s="1039"/>
      <c r="C101" s="1076"/>
      <c r="D101" s="191"/>
      <c r="E101" s="1049"/>
      <c r="F101" s="1033"/>
      <c r="G101" s="1038"/>
      <c r="H101" s="1036"/>
      <c r="I101" s="62" t="s">
        <v>91</v>
      </c>
      <c r="J101" s="94"/>
      <c r="K101" s="1031"/>
      <c r="L101" s="1038"/>
      <c r="M101" s="1036"/>
      <c r="N101" s="100">
        <v>40442</v>
      </c>
      <c r="O101" s="100">
        <v>40570</v>
      </c>
      <c r="P101" s="100">
        <v>40565</v>
      </c>
      <c r="Q101" s="100">
        <v>40602</v>
      </c>
      <c r="R101" s="100">
        <v>40602</v>
      </c>
      <c r="S101" s="100">
        <v>40645</v>
      </c>
      <c r="T101" s="670">
        <v>40736</v>
      </c>
      <c r="U101" s="100">
        <v>40770</v>
      </c>
      <c r="V101" s="100">
        <v>40770</v>
      </c>
      <c r="W101" s="1054"/>
      <c r="X101" s="1053"/>
      <c r="Y101" s="1055"/>
      <c r="Z101" s="100"/>
      <c r="AA101" s="1052"/>
    </row>
    <row r="102" spans="1:27" s="38" customFormat="1" ht="15" customHeight="1" x14ac:dyDescent="0.25">
      <c r="A102" s="1038">
        <v>14</v>
      </c>
      <c r="B102" s="1034" t="s">
        <v>164</v>
      </c>
      <c r="C102" s="1076" t="s">
        <v>223</v>
      </c>
      <c r="D102" s="191"/>
      <c r="E102" s="1049" t="s">
        <v>307</v>
      </c>
      <c r="F102" s="1032">
        <v>1464</v>
      </c>
      <c r="G102" s="1038" t="s">
        <v>130</v>
      </c>
      <c r="H102" s="1036" t="s">
        <v>140</v>
      </c>
      <c r="I102" s="60" t="s">
        <v>86</v>
      </c>
      <c r="J102" s="92"/>
      <c r="K102" s="1031"/>
      <c r="L102" s="1038" t="s">
        <v>87</v>
      </c>
      <c r="M102" s="1036" t="s">
        <v>88</v>
      </c>
      <c r="N102" s="96">
        <v>40422</v>
      </c>
      <c r="O102" s="96"/>
      <c r="P102" s="96"/>
      <c r="Q102" s="96"/>
      <c r="R102" s="96"/>
      <c r="S102" s="96"/>
      <c r="T102" s="660"/>
      <c r="U102" s="96"/>
      <c r="V102" s="96">
        <v>40513</v>
      </c>
      <c r="W102" s="980">
        <v>6078248.7000000002</v>
      </c>
      <c r="X102" s="917" t="s">
        <v>89</v>
      </c>
      <c r="Y102" s="1055" t="s">
        <v>325</v>
      </c>
      <c r="Z102" s="96">
        <v>40977</v>
      </c>
      <c r="AA102" s="1050"/>
    </row>
    <row r="103" spans="1:27" s="38" customFormat="1" ht="15" customHeight="1" x14ac:dyDescent="0.25">
      <c r="A103" s="1038"/>
      <c r="B103" s="1035"/>
      <c r="C103" s="1076"/>
      <c r="D103" s="191"/>
      <c r="E103" s="1049"/>
      <c r="F103" s="1033"/>
      <c r="G103" s="1038"/>
      <c r="H103" s="1036"/>
      <c r="I103" s="57" t="s">
        <v>90</v>
      </c>
      <c r="J103" s="93"/>
      <c r="K103" s="1031"/>
      <c r="L103" s="1038"/>
      <c r="M103" s="1036"/>
      <c r="N103" s="98">
        <v>40603</v>
      </c>
      <c r="O103" s="98"/>
      <c r="P103" s="98">
        <v>40587</v>
      </c>
      <c r="Q103" s="98">
        <v>40615</v>
      </c>
      <c r="R103" s="98"/>
      <c r="S103" s="98"/>
      <c r="T103" s="665"/>
      <c r="U103" s="98"/>
      <c r="V103" s="142">
        <v>40739</v>
      </c>
      <c r="W103" s="1054"/>
      <c r="X103" s="1053"/>
      <c r="Y103" s="1055"/>
      <c r="Z103" s="140">
        <v>41222</v>
      </c>
      <c r="AA103" s="1051"/>
    </row>
    <row r="104" spans="1:27" s="38" customFormat="1" ht="15" customHeight="1" x14ac:dyDescent="0.25">
      <c r="A104" s="1038"/>
      <c r="B104" s="1035"/>
      <c r="C104" s="1076"/>
      <c r="D104" s="191"/>
      <c r="E104" s="1049"/>
      <c r="F104" s="1033"/>
      <c r="G104" s="1038"/>
      <c r="H104" s="1036"/>
      <c r="I104" s="57" t="s">
        <v>90</v>
      </c>
      <c r="J104" s="155"/>
      <c r="K104" s="1031"/>
      <c r="L104" s="1038"/>
      <c r="M104" s="1036"/>
      <c r="N104" s="140">
        <v>40398</v>
      </c>
      <c r="O104" s="140">
        <v>40443</v>
      </c>
      <c r="P104" s="140">
        <v>40448</v>
      </c>
      <c r="Q104" s="140">
        <v>40493</v>
      </c>
      <c r="R104" s="140">
        <v>40493</v>
      </c>
      <c r="S104" s="140">
        <v>40552</v>
      </c>
      <c r="T104" s="703">
        <v>40556</v>
      </c>
      <c r="U104" s="156" t="s">
        <v>423</v>
      </c>
      <c r="V104" s="140"/>
      <c r="W104" s="1054"/>
      <c r="X104" s="1053"/>
      <c r="Y104" s="1055"/>
      <c r="Z104" s="601">
        <v>41587</v>
      </c>
      <c r="AA104" s="1051"/>
    </row>
    <row r="105" spans="1:27" s="38" customFormat="1" ht="15" customHeight="1" x14ac:dyDescent="0.25">
      <c r="A105" s="1038"/>
      <c r="B105" s="1039"/>
      <c r="C105" s="1076"/>
      <c r="D105" s="191"/>
      <c r="E105" s="1049"/>
      <c r="F105" s="1033"/>
      <c r="G105" s="1038"/>
      <c r="H105" s="1036"/>
      <c r="I105" s="62" t="s">
        <v>91</v>
      </c>
      <c r="J105" s="94"/>
      <c r="K105" s="1031"/>
      <c r="L105" s="1038"/>
      <c r="M105" s="1036"/>
      <c r="N105" s="100">
        <v>40442</v>
      </c>
      <c r="O105" s="100">
        <v>40570</v>
      </c>
      <c r="P105" s="100">
        <v>40565</v>
      </c>
      <c r="Q105" s="100">
        <v>40603</v>
      </c>
      <c r="R105" s="100">
        <v>40603</v>
      </c>
      <c r="S105" s="100">
        <v>40645</v>
      </c>
      <c r="T105" s="670">
        <v>40714</v>
      </c>
      <c r="U105" s="100">
        <v>40734</v>
      </c>
      <c r="V105" s="100">
        <v>40734</v>
      </c>
      <c r="W105" s="1054"/>
      <c r="X105" s="1053"/>
      <c r="Y105" s="1055"/>
      <c r="Z105" s="100"/>
      <c r="AA105" s="1052"/>
    </row>
    <row r="106" spans="1:27" s="38" customFormat="1" ht="15" customHeight="1" x14ac:dyDescent="0.25">
      <c r="A106" s="1038">
        <v>15</v>
      </c>
      <c r="B106" s="1034" t="s">
        <v>227</v>
      </c>
      <c r="C106" s="1076" t="s">
        <v>228</v>
      </c>
      <c r="D106" s="191"/>
      <c r="E106" s="1049" t="s">
        <v>309</v>
      </c>
      <c r="F106" s="1032">
        <v>1084</v>
      </c>
      <c r="G106" s="1038" t="s">
        <v>166</v>
      </c>
      <c r="H106" s="1036" t="s">
        <v>140</v>
      </c>
      <c r="I106" s="60" t="s">
        <v>86</v>
      </c>
      <c r="J106" s="92"/>
      <c r="K106" s="1031"/>
      <c r="L106" s="1038" t="s">
        <v>87</v>
      </c>
      <c r="M106" s="1036" t="s">
        <v>88</v>
      </c>
      <c r="N106" s="96">
        <v>40544</v>
      </c>
      <c r="O106" s="96"/>
      <c r="P106" s="96"/>
      <c r="Q106" s="96"/>
      <c r="R106" s="96"/>
      <c r="S106" s="96"/>
      <c r="T106" s="660"/>
      <c r="U106" s="96"/>
      <c r="V106" s="96">
        <v>40634</v>
      </c>
      <c r="W106" s="980">
        <v>5717101.1500000004</v>
      </c>
      <c r="X106" s="917" t="s">
        <v>89</v>
      </c>
      <c r="Y106" s="1055" t="s">
        <v>204</v>
      </c>
      <c r="Z106" s="96">
        <v>40851</v>
      </c>
      <c r="AA106" s="1050"/>
    </row>
    <row r="107" spans="1:27" s="38" customFormat="1" ht="15" customHeight="1" x14ac:dyDescent="0.25">
      <c r="A107" s="1038"/>
      <c r="B107" s="1035"/>
      <c r="C107" s="1076"/>
      <c r="D107" s="191"/>
      <c r="E107" s="1049"/>
      <c r="F107" s="1033"/>
      <c r="G107" s="1038"/>
      <c r="H107" s="1036"/>
      <c r="I107" s="57" t="s">
        <v>90</v>
      </c>
      <c r="J107" s="93"/>
      <c r="K107" s="1031"/>
      <c r="L107" s="1038"/>
      <c r="M107" s="1036"/>
      <c r="N107" s="98">
        <v>40575</v>
      </c>
      <c r="O107" s="98"/>
      <c r="P107" s="98">
        <v>40517</v>
      </c>
      <c r="Q107" s="98">
        <v>40548</v>
      </c>
      <c r="R107" s="98">
        <v>40548</v>
      </c>
      <c r="S107" s="98"/>
      <c r="T107" s="665"/>
      <c r="U107" s="98">
        <v>40603</v>
      </c>
      <c r="V107" s="98">
        <v>40610</v>
      </c>
      <c r="W107" s="1054"/>
      <c r="X107" s="1053"/>
      <c r="Y107" s="1055"/>
      <c r="Z107" s="601">
        <v>41582</v>
      </c>
      <c r="AA107" s="1051"/>
    </row>
    <row r="108" spans="1:27" s="38" customFormat="1" ht="15" customHeight="1" x14ac:dyDescent="0.25">
      <c r="A108" s="1038"/>
      <c r="B108" s="1039"/>
      <c r="C108" s="1076"/>
      <c r="D108" s="191"/>
      <c r="E108" s="1049"/>
      <c r="F108" s="1033"/>
      <c r="G108" s="1038"/>
      <c r="H108" s="1036"/>
      <c r="I108" s="62" t="s">
        <v>91</v>
      </c>
      <c r="J108" s="94"/>
      <c r="K108" s="1031"/>
      <c r="L108" s="1038"/>
      <c r="M108" s="1036"/>
      <c r="N108" s="100">
        <v>40443</v>
      </c>
      <c r="O108" s="100">
        <v>40484</v>
      </c>
      <c r="P108" s="100">
        <v>40492</v>
      </c>
      <c r="Q108" s="100">
        <v>40552</v>
      </c>
      <c r="R108" s="100">
        <v>40552</v>
      </c>
      <c r="S108" s="100">
        <v>40561</v>
      </c>
      <c r="T108" s="705">
        <v>40566</v>
      </c>
      <c r="U108" s="100">
        <v>40573</v>
      </c>
      <c r="V108" s="100">
        <v>40607</v>
      </c>
      <c r="W108" s="1054"/>
      <c r="X108" s="1053"/>
      <c r="Y108" s="1055"/>
      <c r="Z108" s="100"/>
      <c r="AA108" s="1052"/>
    </row>
    <row r="109" spans="1:27" s="38" customFormat="1" ht="15" customHeight="1" x14ac:dyDescent="0.25">
      <c r="A109" s="1038">
        <v>16</v>
      </c>
      <c r="B109" s="1034" t="s">
        <v>229</v>
      </c>
      <c r="C109" s="1076" t="s">
        <v>230</v>
      </c>
      <c r="D109" s="191"/>
      <c r="E109" s="1049" t="s">
        <v>308</v>
      </c>
      <c r="F109" s="1032">
        <v>1143</v>
      </c>
      <c r="G109" s="1038" t="s">
        <v>166</v>
      </c>
      <c r="H109" s="1036" t="s">
        <v>140</v>
      </c>
      <c r="I109" s="60" t="s">
        <v>86</v>
      </c>
      <c r="J109" s="92"/>
      <c r="K109" s="1031"/>
      <c r="L109" s="1038" t="s">
        <v>87</v>
      </c>
      <c r="M109" s="1036" t="s">
        <v>88</v>
      </c>
      <c r="N109" s="96">
        <v>40817</v>
      </c>
      <c r="O109" s="96"/>
      <c r="P109" s="96"/>
      <c r="Q109" s="96"/>
      <c r="R109" s="96"/>
      <c r="S109" s="96"/>
      <c r="T109" s="660"/>
      <c r="U109" s="96">
        <v>40907</v>
      </c>
      <c r="V109" s="96">
        <v>40914</v>
      </c>
      <c r="W109" s="980">
        <v>5773506.7599999998</v>
      </c>
      <c r="X109" s="917" t="s">
        <v>89</v>
      </c>
      <c r="Y109" s="1055" t="s">
        <v>204</v>
      </c>
      <c r="Z109" s="96">
        <v>40851</v>
      </c>
      <c r="AA109" s="1050"/>
    </row>
    <row r="110" spans="1:27" s="38" customFormat="1" ht="15" customHeight="1" x14ac:dyDescent="0.25">
      <c r="A110" s="1038"/>
      <c r="B110" s="1035"/>
      <c r="C110" s="1076"/>
      <c r="D110" s="191"/>
      <c r="E110" s="1049"/>
      <c r="F110" s="1033"/>
      <c r="G110" s="1038"/>
      <c r="H110" s="1036"/>
      <c r="I110" s="57" t="s">
        <v>90</v>
      </c>
      <c r="J110" s="93"/>
      <c r="K110" s="1031"/>
      <c r="L110" s="1038"/>
      <c r="M110" s="1036"/>
      <c r="N110" s="98"/>
      <c r="O110" s="98"/>
      <c r="P110" s="98">
        <v>40517</v>
      </c>
      <c r="Q110" s="98">
        <v>40548</v>
      </c>
      <c r="R110" s="98">
        <v>40548</v>
      </c>
      <c r="S110" s="98"/>
      <c r="T110" s="665"/>
      <c r="U110" s="98"/>
      <c r="V110" s="98">
        <v>40603</v>
      </c>
      <c r="W110" s="1054"/>
      <c r="X110" s="1053"/>
      <c r="Y110" s="1055"/>
      <c r="Z110" s="601">
        <v>41582</v>
      </c>
      <c r="AA110" s="1051"/>
    </row>
    <row r="111" spans="1:27" s="38" customFormat="1" ht="23.25" customHeight="1" x14ac:dyDescent="0.25">
      <c r="A111" s="1038"/>
      <c r="B111" s="1039"/>
      <c r="C111" s="1076"/>
      <c r="D111" s="191"/>
      <c r="E111" s="1049"/>
      <c r="F111" s="1033"/>
      <c r="G111" s="1038"/>
      <c r="H111" s="1036"/>
      <c r="I111" s="62" t="s">
        <v>91</v>
      </c>
      <c r="J111" s="94"/>
      <c r="K111" s="1031"/>
      <c r="L111" s="1038"/>
      <c r="M111" s="1036"/>
      <c r="N111" s="100">
        <v>40443</v>
      </c>
      <c r="O111" s="100">
        <v>40486</v>
      </c>
      <c r="P111" s="100">
        <v>40492</v>
      </c>
      <c r="Q111" s="100">
        <v>40553</v>
      </c>
      <c r="R111" s="100">
        <v>40553</v>
      </c>
      <c r="S111" s="100">
        <v>40561</v>
      </c>
      <c r="T111" s="670">
        <v>40566</v>
      </c>
      <c r="U111" s="120" t="s">
        <v>374</v>
      </c>
      <c r="V111" s="100">
        <v>40607</v>
      </c>
      <c r="W111" s="1054"/>
      <c r="X111" s="1053"/>
      <c r="Y111" s="1055"/>
      <c r="Z111" s="100"/>
      <c r="AA111" s="1052"/>
    </row>
    <row r="112" spans="1:27" s="38" customFormat="1" ht="15" customHeight="1" x14ac:dyDescent="0.25">
      <c r="A112" s="1038">
        <v>17</v>
      </c>
      <c r="B112" s="1034" t="s">
        <v>164</v>
      </c>
      <c r="C112" s="1076" t="s">
        <v>220</v>
      </c>
      <c r="D112" s="191"/>
      <c r="E112" s="1049" t="s">
        <v>310</v>
      </c>
      <c r="F112" s="1032">
        <v>1039</v>
      </c>
      <c r="G112" s="1038" t="s">
        <v>130</v>
      </c>
      <c r="H112" s="1036" t="s">
        <v>85</v>
      </c>
      <c r="I112" s="60" t="s">
        <v>86</v>
      </c>
      <c r="J112" s="92"/>
      <c r="K112" s="1031"/>
      <c r="L112" s="1038" t="s">
        <v>87</v>
      </c>
      <c r="M112" s="1036" t="s">
        <v>88</v>
      </c>
      <c r="N112" s="96">
        <v>41183</v>
      </c>
      <c r="O112" s="96"/>
      <c r="P112" s="96"/>
      <c r="Q112" s="96"/>
      <c r="R112" s="96"/>
      <c r="S112" s="96"/>
      <c r="T112" s="660"/>
      <c r="U112" s="96">
        <v>40544</v>
      </c>
      <c r="V112" s="119"/>
      <c r="W112" s="980">
        <v>5086437.1500000004</v>
      </c>
      <c r="X112" s="917" t="s">
        <v>89</v>
      </c>
      <c r="Y112" s="1055" t="s">
        <v>320</v>
      </c>
      <c r="Z112" s="96">
        <v>40953</v>
      </c>
      <c r="AA112" s="1050"/>
    </row>
    <row r="113" spans="1:106" s="38" customFormat="1" ht="15" customHeight="1" x14ac:dyDescent="0.25">
      <c r="A113" s="1038"/>
      <c r="B113" s="1035"/>
      <c r="C113" s="1076"/>
      <c r="D113" s="191"/>
      <c r="E113" s="1049"/>
      <c r="F113" s="1033"/>
      <c r="G113" s="1038"/>
      <c r="H113" s="1036"/>
      <c r="I113" s="57" t="s">
        <v>90</v>
      </c>
      <c r="J113" s="93"/>
      <c r="K113" s="1031"/>
      <c r="L113" s="1038"/>
      <c r="M113" s="1036"/>
      <c r="N113" s="98"/>
      <c r="O113" s="98">
        <v>40481</v>
      </c>
      <c r="P113" s="98">
        <v>40517</v>
      </c>
      <c r="Q113" s="98">
        <v>40548</v>
      </c>
      <c r="R113" s="98">
        <v>40548</v>
      </c>
      <c r="S113" s="98"/>
      <c r="T113" s="665"/>
      <c r="U113" s="98">
        <v>40709</v>
      </c>
      <c r="V113" s="96">
        <v>40709</v>
      </c>
      <c r="W113" s="1054"/>
      <c r="X113" s="1053"/>
      <c r="Y113" s="1055"/>
      <c r="Z113" s="601">
        <v>41622</v>
      </c>
      <c r="AA113" s="1051"/>
    </row>
    <row r="114" spans="1:106" s="38" customFormat="1" ht="15" customHeight="1" x14ac:dyDescent="0.25">
      <c r="A114" s="1038"/>
      <c r="B114" s="1039"/>
      <c r="C114" s="1076"/>
      <c r="D114" s="191"/>
      <c r="E114" s="1049"/>
      <c r="F114" s="1033"/>
      <c r="G114" s="1038"/>
      <c r="H114" s="1036"/>
      <c r="I114" s="62" t="s">
        <v>91</v>
      </c>
      <c r="J114" s="94"/>
      <c r="K114" s="1031"/>
      <c r="L114" s="1038"/>
      <c r="M114" s="1036"/>
      <c r="N114" s="100">
        <v>40475</v>
      </c>
      <c r="O114" s="100">
        <v>40491</v>
      </c>
      <c r="P114" s="120" t="s">
        <v>17</v>
      </c>
      <c r="Q114" s="120">
        <v>40572</v>
      </c>
      <c r="R114" s="120">
        <v>40572</v>
      </c>
      <c r="S114" s="100">
        <v>40622</v>
      </c>
      <c r="T114" s="670">
        <v>40645</v>
      </c>
      <c r="U114" s="100">
        <v>40709</v>
      </c>
      <c r="V114" s="100">
        <v>40709</v>
      </c>
      <c r="W114" s="1054"/>
      <c r="X114" s="1053"/>
      <c r="Y114" s="1055"/>
      <c r="Z114" s="100"/>
      <c r="AA114" s="1052"/>
    </row>
    <row r="115" spans="1:106" s="38" customFormat="1" ht="15" customHeight="1" x14ac:dyDescent="0.25">
      <c r="A115" s="1034">
        <v>18</v>
      </c>
      <c r="B115" s="1034" t="s">
        <v>164</v>
      </c>
      <c r="C115" s="1056" t="s">
        <v>222</v>
      </c>
      <c r="D115" s="1087" t="s">
        <v>533</v>
      </c>
      <c r="E115" s="1059" t="s">
        <v>311</v>
      </c>
      <c r="F115" s="529">
        <v>1780</v>
      </c>
      <c r="G115" s="1034" t="s">
        <v>130</v>
      </c>
      <c r="H115" s="1034" t="s">
        <v>522</v>
      </c>
      <c r="I115" s="60" t="s">
        <v>86</v>
      </c>
      <c r="J115" s="92"/>
      <c r="K115" s="1034"/>
      <c r="L115" s="1034" t="s">
        <v>104</v>
      </c>
      <c r="M115" s="1034" t="s">
        <v>88</v>
      </c>
      <c r="N115" s="96">
        <v>40909</v>
      </c>
      <c r="O115" s="96"/>
      <c r="P115" s="96">
        <v>40939</v>
      </c>
      <c r="Q115" s="96">
        <v>40969</v>
      </c>
      <c r="R115" s="98">
        <v>40969</v>
      </c>
      <c r="S115" s="96"/>
      <c r="T115" s="660"/>
      <c r="U115" s="645">
        <v>40999</v>
      </c>
      <c r="V115" s="679">
        <v>41006</v>
      </c>
      <c r="W115" s="1096">
        <v>10145056.52</v>
      </c>
      <c r="X115" s="1030" t="s">
        <v>89</v>
      </c>
      <c r="Y115" s="896" t="s">
        <v>464</v>
      </c>
      <c r="Z115" s="96">
        <v>41872</v>
      </c>
      <c r="AA115" s="1050"/>
    </row>
    <row r="116" spans="1:106" s="38" customFormat="1" ht="15" customHeight="1" x14ac:dyDescent="0.25">
      <c r="A116" s="1035"/>
      <c r="B116" s="1035"/>
      <c r="C116" s="1057"/>
      <c r="D116" s="1088"/>
      <c r="E116" s="1060"/>
      <c r="F116" s="681">
        <v>1360</v>
      </c>
      <c r="G116" s="1035"/>
      <c r="H116" s="1035"/>
      <c r="I116" s="57" t="s">
        <v>90</v>
      </c>
      <c r="J116" s="514"/>
      <c r="K116" s="1035"/>
      <c r="L116" s="1035"/>
      <c r="M116" s="1035"/>
      <c r="N116" s="98">
        <v>40544</v>
      </c>
      <c r="O116" s="98"/>
      <c r="P116" s="516">
        <v>41346</v>
      </c>
      <c r="Q116" s="516">
        <v>41376</v>
      </c>
      <c r="R116" s="516">
        <v>41376</v>
      </c>
      <c r="S116" s="516">
        <v>41423</v>
      </c>
      <c r="T116" s="622">
        <v>41437</v>
      </c>
      <c r="U116" s="516">
        <v>41451</v>
      </c>
      <c r="V116" s="516">
        <v>41458</v>
      </c>
      <c r="W116" s="1097"/>
      <c r="X116" s="994"/>
      <c r="Y116" s="897"/>
      <c r="Z116" s="516"/>
      <c r="AA116" s="1051"/>
    </row>
    <row r="117" spans="1:106" s="38" customFormat="1" ht="15" customHeight="1" x14ac:dyDescent="0.25">
      <c r="A117" s="1035"/>
      <c r="B117" s="1035"/>
      <c r="C117" s="1057"/>
      <c r="D117" s="1089"/>
      <c r="E117" s="1060"/>
      <c r="F117" s="681"/>
      <c r="G117" s="1035"/>
      <c r="H117" s="1035"/>
      <c r="I117" s="62" t="s">
        <v>91</v>
      </c>
      <c r="J117" s="94"/>
      <c r="K117" s="1035"/>
      <c r="L117" s="1035"/>
      <c r="M117" s="1035"/>
      <c r="N117" s="98">
        <v>41290</v>
      </c>
      <c r="O117" s="98">
        <v>41331</v>
      </c>
      <c r="P117" s="98">
        <v>41372</v>
      </c>
      <c r="Q117" s="98">
        <v>41402</v>
      </c>
      <c r="R117" s="98">
        <v>41402</v>
      </c>
      <c r="S117" s="98"/>
      <c r="T117" s="665">
        <v>41452</v>
      </c>
      <c r="U117" s="114" t="s">
        <v>423</v>
      </c>
      <c r="V117" s="142"/>
      <c r="W117" s="1097"/>
      <c r="X117" s="994"/>
      <c r="Y117" s="897"/>
      <c r="Z117" s="140"/>
      <c r="AA117" s="1052"/>
    </row>
    <row r="118" spans="1:106" s="38" customFormat="1" ht="15" customHeight="1" x14ac:dyDescent="0.25">
      <c r="A118" s="1039"/>
      <c r="B118" s="1039"/>
      <c r="C118" s="1058"/>
      <c r="D118" s="680"/>
      <c r="E118" s="1061"/>
      <c r="F118" s="683"/>
      <c r="G118" s="1039"/>
      <c r="H118" s="1039"/>
      <c r="I118" s="716"/>
      <c r="J118" s="392"/>
      <c r="K118" s="1039"/>
      <c r="L118" s="1039"/>
      <c r="M118" s="1039"/>
      <c r="N118" s="100">
        <v>41462</v>
      </c>
      <c r="O118" s="100">
        <v>41466</v>
      </c>
      <c r="P118" s="100">
        <v>41473</v>
      </c>
      <c r="Q118" s="100">
        <v>41504</v>
      </c>
      <c r="R118" s="100">
        <v>41504</v>
      </c>
      <c r="S118" s="100">
        <v>41526</v>
      </c>
      <c r="T118" s="670">
        <v>41536</v>
      </c>
      <c r="U118" s="100">
        <v>41569</v>
      </c>
      <c r="V118" s="717">
        <v>41569</v>
      </c>
      <c r="W118" s="1098"/>
      <c r="X118" s="995"/>
      <c r="Y118" s="898"/>
      <c r="Z118" s="100"/>
      <c r="AA118" s="654"/>
    </row>
    <row r="119" spans="1:106" s="38" customFormat="1" ht="15" customHeight="1" x14ac:dyDescent="0.25">
      <c r="A119" s="1034">
        <v>19</v>
      </c>
      <c r="B119" s="1034" t="s">
        <v>164</v>
      </c>
      <c r="C119" s="1056" t="s">
        <v>221</v>
      </c>
      <c r="D119" s="193"/>
      <c r="E119" s="1059" t="s">
        <v>312</v>
      </c>
      <c r="F119" s="1165">
        <v>752</v>
      </c>
      <c r="G119" s="1034" t="s">
        <v>130</v>
      </c>
      <c r="H119" s="1034" t="s">
        <v>522</v>
      </c>
      <c r="I119" s="451" t="s">
        <v>90</v>
      </c>
      <c r="J119" s="452"/>
      <c r="K119" s="1034"/>
      <c r="L119" s="1034" t="s">
        <v>104</v>
      </c>
      <c r="M119" s="1034" t="s">
        <v>88</v>
      </c>
      <c r="N119" s="454">
        <v>40513</v>
      </c>
      <c r="O119" s="454"/>
      <c r="P119" s="454"/>
      <c r="Q119" s="454"/>
      <c r="R119" s="454"/>
      <c r="S119" s="454"/>
      <c r="T119" s="665"/>
      <c r="U119" s="454">
        <v>41000</v>
      </c>
      <c r="V119" s="460">
        <v>41006</v>
      </c>
      <c r="W119" s="1131">
        <v>5544402.5</v>
      </c>
      <c r="X119" s="1169" t="s">
        <v>89</v>
      </c>
      <c r="Y119" s="896" t="s">
        <v>464</v>
      </c>
      <c r="Z119" s="454">
        <v>41246</v>
      </c>
      <c r="AA119" s="654"/>
    </row>
    <row r="120" spans="1:106" s="38" customFormat="1" ht="15" customHeight="1" x14ac:dyDescent="0.25">
      <c r="A120" s="1035"/>
      <c r="B120" s="1035"/>
      <c r="C120" s="1057"/>
      <c r="D120" s="193"/>
      <c r="E120" s="1060"/>
      <c r="F120" s="1166"/>
      <c r="G120" s="1035"/>
      <c r="H120" s="1035"/>
      <c r="I120" s="461" t="s">
        <v>91</v>
      </c>
      <c r="J120" s="462"/>
      <c r="K120" s="1035"/>
      <c r="L120" s="1035"/>
      <c r="M120" s="1035"/>
      <c r="N120" s="463">
        <v>40491</v>
      </c>
      <c r="O120" s="463">
        <v>40524</v>
      </c>
      <c r="P120" s="463">
        <v>40749</v>
      </c>
      <c r="Q120" s="463">
        <v>40778</v>
      </c>
      <c r="R120" s="463">
        <v>40778</v>
      </c>
      <c r="S120" s="453">
        <v>41004</v>
      </c>
      <c r="T120" s="703">
        <v>41008</v>
      </c>
      <c r="U120" s="453" t="s">
        <v>423</v>
      </c>
      <c r="V120" s="464"/>
      <c r="W120" s="1132"/>
      <c r="X120" s="1170"/>
      <c r="Y120" s="897"/>
      <c r="Z120" s="463"/>
      <c r="AA120" s="654"/>
    </row>
    <row r="121" spans="1:106" s="38" customFormat="1" ht="15" customHeight="1" x14ac:dyDescent="0.25">
      <c r="A121" s="1035"/>
      <c r="B121" s="1035"/>
      <c r="C121" s="1057"/>
      <c r="D121" s="193"/>
      <c r="E121" s="1060"/>
      <c r="F121" s="1166"/>
      <c r="G121" s="1035"/>
      <c r="H121" s="1035"/>
      <c r="I121" s="451" t="s">
        <v>90</v>
      </c>
      <c r="J121" s="515"/>
      <c r="K121" s="1035"/>
      <c r="L121" s="1035"/>
      <c r="M121" s="1035"/>
      <c r="N121" s="454"/>
      <c r="O121" s="454"/>
      <c r="P121" s="516">
        <v>41346</v>
      </c>
      <c r="Q121" s="516">
        <v>41376</v>
      </c>
      <c r="R121" s="516">
        <v>41376</v>
      </c>
      <c r="S121" s="516">
        <v>41424</v>
      </c>
      <c r="T121" s="622">
        <v>41438</v>
      </c>
      <c r="U121" s="516">
        <v>41452</v>
      </c>
      <c r="V121" s="516">
        <v>41459</v>
      </c>
      <c r="W121" s="1132"/>
      <c r="X121" s="1170"/>
      <c r="Y121" s="897"/>
      <c r="Z121" s="519">
        <v>41703</v>
      </c>
      <c r="AA121" s="654"/>
    </row>
    <row r="122" spans="1:106" s="38" customFormat="1" ht="15" customHeight="1" x14ac:dyDescent="0.25">
      <c r="A122" s="1035"/>
      <c r="B122" s="1035"/>
      <c r="C122" s="1057"/>
      <c r="D122" s="193"/>
      <c r="E122" s="1060"/>
      <c r="F122" s="1166"/>
      <c r="G122" s="1035"/>
      <c r="H122" s="1035"/>
      <c r="I122" s="692" t="s">
        <v>91</v>
      </c>
      <c r="J122" s="462"/>
      <c r="K122" s="1035"/>
      <c r="L122" s="1035"/>
      <c r="M122" s="1035"/>
      <c r="N122" s="454">
        <v>41290</v>
      </c>
      <c r="O122" s="454">
        <v>41331</v>
      </c>
      <c r="P122" s="98">
        <v>41372</v>
      </c>
      <c r="Q122" s="98">
        <v>41403</v>
      </c>
      <c r="R122" s="98">
        <v>41403</v>
      </c>
      <c r="S122" s="454"/>
      <c r="T122" s="710"/>
      <c r="U122" s="453" t="s">
        <v>423</v>
      </c>
      <c r="V122" s="691"/>
      <c r="W122" s="1132"/>
      <c r="X122" s="1170"/>
      <c r="Y122" s="897"/>
      <c r="Z122" s="457"/>
      <c r="AA122" s="654"/>
    </row>
    <row r="123" spans="1:106" s="38" customFormat="1" ht="15" customHeight="1" x14ac:dyDescent="0.25">
      <c r="A123" s="1035"/>
      <c r="B123" s="1035"/>
      <c r="C123" s="1057"/>
      <c r="D123" s="193"/>
      <c r="E123" s="1060"/>
      <c r="F123" s="1166"/>
      <c r="G123" s="1035"/>
      <c r="H123" s="1035"/>
      <c r="I123" s="451"/>
      <c r="J123" s="452"/>
      <c r="K123" s="1035"/>
      <c r="L123" s="1035"/>
      <c r="M123" s="1035"/>
      <c r="N123" s="454">
        <v>41462</v>
      </c>
      <c r="O123" s="640">
        <v>41466</v>
      </c>
      <c r="P123" s="634"/>
      <c r="Q123" s="634"/>
      <c r="R123" s="634"/>
      <c r="S123" s="640">
        <v>41526</v>
      </c>
      <c r="T123" s="711"/>
      <c r="U123" s="690" t="s">
        <v>423</v>
      </c>
      <c r="V123" s="641"/>
      <c r="W123" s="1132"/>
      <c r="X123" s="1170"/>
      <c r="Y123" s="897"/>
      <c r="Z123" s="640"/>
      <c r="AA123" s="654"/>
    </row>
    <row r="124" spans="1:106" s="38" customFormat="1" ht="15" customHeight="1" x14ac:dyDescent="0.25">
      <c r="A124" s="1039"/>
      <c r="B124" s="1039"/>
      <c r="C124" s="1058"/>
      <c r="D124" s="193"/>
      <c r="E124" s="1061"/>
      <c r="F124" s="1167"/>
      <c r="G124" s="1039"/>
      <c r="H124" s="1039"/>
      <c r="I124" s="637"/>
      <c r="J124" s="639"/>
      <c r="K124" s="1039"/>
      <c r="L124" s="1039"/>
      <c r="M124" s="1039"/>
      <c r="N124" s="457">
        <v>41526</v>
      </c>
      <c r="O124" s="463">
        <v>41534</v>
      </c>
      <c r="P124" s="140">
        <v>41542</v>
      </c>
      <c r="Q124" s="140">
        <v>41574</v>
      </c>
      <c r="R124" s="100">
        <v>41574</v>
      </c>
      <c r="S124" s="457">
        <v>41613</v>
      </c>
      <c r="T124" s="703">
        <v>41620</v>
      </c>
      <c r="U124" s="690"/>
      <c r="V124" s="459"/>
      <c r="W124" s="1133"/>
      <c r="X124" s="1171"/>
      <c r="Y124" s="898"/>
      <c r="Z124" s="640"/>
      <c r="AA124" s="654"/>
    </row>
    <row r="125" spans="1:106" s="61" customFormat="1" ht="15" customHeight="1" x14ac:dyDescent="0.25">
      <c r="A125" s="1034">
        <v>20</v>
      </c>
      <c r="B125" s="1034" t="s">
        <v>164</v>
      </c>
      <c r="C125" s="1056" t="s">
        <v>469</v>
      </c>
      <c r="D125" s="1087" t="s">
        <v>534</v>
      </c>
      <c r="E125" s="1059" t="s">
        <v>551</v>
      </c>
      <c r="F125" s="1083">
        <v>918.2</v>
      </c>
      <c r="G125" s="1034" t="s">
        <v>130</v>
      </c>
      <c r="H125" s="1034" t="s">
        <v>522</v>
      </c>
      <c r="I125" s="60" t="s">
        <v>86</v>
      </c>
      <c r="J125" s="92"/>
      <c r="K125" s="1034"/>
      <c r="L125" s="1034" t="s">
        <v>104</v>
      </c>
      <c r="M125" s="1034" t="s">
        <v>88</v>
      </c>
      <c r="N125" s="121">
        <v>40848</v>
      </c>
      <c r="O125" s="96"/>
      <c r="P125" s="121">
        <v>40544</v>
      </c>
      <c r="Q125" s="121">
        <v>40575</v>
      </c>
      <c r="R125" s="645">
        <v>40575</v>
      </c>
      <c r="S125" s="634"/>
      <c r="T125" s="712"/>
      <c r="U125" s="121">
        <v>40940</v>
      </c>
      <c r="V125" s="148">
        <v>40955</v>
      </c>
      <c r="W125" s="1096">
        <v>6229337.2999999998</v>
      </c>
      <c r="X125" s="1030" t="s">
        <v>89</v>
      </c>
      <c r="Y125" s="896" t="s">
        <v>204</v>
      </c>
      <c r="Z125" s="96">
        <v>41195</v>
      </c>
      <c r="AA125" s="1050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</row>
    <row r="126" spans="1:106" s="38" customFormat="1" ht="15" customHeight="1" x14ac:dyDescent="0.25">
      <c r="A126" s="1035"/>
      <c r="B126" s="1035"/>
      <c r="C126" s="1057"/>
      <c r="D126" s="1088"/>
      <c r="E126" s="1060"/>
      <c r="F126" s="1084"/>
      <c r="G126" s="1035"/>
      <c r="H126" s="1035"/>
      <c r="I126" s="57" t="s">
        <v>90</v>
      </c>
      <c r="J126" s="514"/>
      <c r="K126" s="1035"/>
      <c r="L126" s="1035"/>
      <c r="M126" s="1035"/>
      <c r="N126" s="689">
        <v>41341</v>
      </c>
      <c r="O126" s="98"/>
      <c r="P126" s="516">
        <v>41347</v>
      </c>
      <c r="Q126" s="516">
        <v>41377</v>
      </c>
      <c r="R126" s="516">
        <v>41377</v>
      </c>
      <c r="S126" s="516">
        <v>41427</v>
      </c>
      <c r="T126" s="622">
        <v>41441</v>
      </c>
      <c r="U126" s="516">
        <v>41455</v>
      </c>
      <c r="V126" s="516">
        <v>41462</v>
      </c>
      <c r="W126" s="1097"/>
      <c r="X126" s="994"/>
      <c r="Y126" s="897"/>
      <c r="Z126" s="516">
        <v>41706</v>
      </c>
      <c r="AA126" s="1051"/>
    </row>
    <row r="127" spans="1:106" s="63" customFormat="1" ht="15" customHeight="1" x14ac:dyDescent="0.25">
      <c r="A127" s="1035"/>
      <c r="B127" s="1035"/>
      <c r="C127" s="1057"/>
      <c r="D127" s="1089"/>
      <c r="E127" s="1060"/>
      <c r="F127" s="1084"/>
      <c r="G127" s="1035"/>
      <c r="H127" s="1035"/>
      <c r="I127" s="688" t="s">
        <v>91</v>
      </c>
      <c r="J127" s="155"/>
      <c r="K127" s="1035"/>
      <c r="L127" s="1035"/>
      <c r="M127" s="1035"/>
      <c r="N127" s="98">
        <v>41290</v>
      </c>
      <c r="O127" s="516">
        <v>41332</v>
      </c>
      <c r="P127" s="98">
        <v>41372</v>
      </c>
      <c r="Q127" s="98">
        <v>41406</v>
      </c>
      <c r="R127" s="98">
        <v>41406</v>
      </c>
      <c r="S127" s="98"/>
      <c r="T127" s="710"/>
      <c r="U127" s="114" t="s">
        <v>423</v>
      </c>
      <c r="V127" s="142"/>
      <c r="W127" s="1097"/>
      <c r="X127" s="994"/>
      <c r="Y127" s="897"/>
      <c r="Z127" s="140"/>
      <c r="AA127" s="1052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</row>
    <row r="128" spans="1:106" s="38" customFormat="1" ht="15" customHeight="1" x14ac:dyDescent="0.25">
      <c r="A128" s="1035"/>
      <c r="B128" s="1035"/>
      <c r="C128" s="1057"/>
      <c r="D128" s="682"/>
      <c r="E128" s="1060"/>
      <c r="F128" s="1084"/>
      <c r="G128" s="1035"/>
      <c r="H128" s="1035"/>
      <c r="I128" s="57"/>
      <c r="J128" s="93"/>
      <c r="K128" s="1035"/>
      <c r="L128" s="1035"/>
      <c r="M128" s="1035"/>
      <c r="N128" s="645">
        <v>41462</v>
      </c>
      <c r="O128" s="645">
        <v>41466</v>
      </c>
      <c r="P128" s="645">
        <v>41473</v>
      </c>
      <c r="Q128" s="645">
        <v>41506</v>
      </c>
      <c r="R128" s="645">
        <v>41506</v>
      </c>
      <c r="S128" s="645">
        <v>41526</v>
      </c>
      <c r="T128" s="713"/>
      <c r="U128" s="114" t="s">
        <v>423</v>
      </c>
      <c r="V128" s="693"/>
      <c r="W128" s="1097"/>
      <c r="X128" s="994"/>
      <c r="Y128" s="897"/>
      <c r="Z128" s="98"/>
      <c r="AA128" s="654"/>
    </row>
    <row r="129" spans="1:44" s="38" customFormat="1" ht="15" customHeight="1" x14ac:dyDescent="0.25">
      <c r="A129" s="1039"/>
      <c r="B129" s="1039"/>
      <c r="C129" s="1058"/>
      <c r="D129" s="682"/>
      <c r="E129" s="1061"/>
      <c r="F129" s="1085"/>
      <c r="G129" s="1039"/>
      <c r="H129" s="1039"/>
      <c r="I129" s="636"/>
      <c r="J129" s="643"/>
      <c r="K129" s="1039"/>
      <c r="L129" s="1039"/>
      <c r="M129" s="1039"/>
      <c r="N129" s="645">
        <v>41526</v>
      </c>
      <c r="O129" s="634">
        <v>41534</v>
      </c>
      <c r="P129" s="634">
        <v>41542</v>
      </c>
      <c r="Q129" s="634">
        <v>41575</v>
      </c>
      <c r="R129" s="634">
        <v>41575</v>
      </c>
      <c r="S129" s="634">
        <v>41613</v>
      </c>
      <c r="T129" s="706">
        <v>41620</v>
      </c>
      <c r="U129" s="634"/>
      <c r="V129" s="684"/>
      <c r="W129" s="1098"/>
      <c r="X129" s="995"/>
      <c r="Y129" s="898"/>
      <c r="Z129" s="634"/>
      <c r="AA129" s="654"/>
    </row>
    <row r="130" spans="1:44" s="38" customFormat="1" ht="15" customHeight="1" x14ac:dyDescent="0.25">
      <c r="A130" s="1034">
        <v>21</v>
      </c>
      <c r="B130" s="1034" t="s">
        <v>189</v>
      </c>
      <c r="C130" s="1056" t="s">
        <v>470</v>
      </c>
      <c r="D130" s="191"/>
      <c r="E130" s="1059" t="s">
        <v>552</v>
      </c>
      <c r="F130" s="1083">
        <v>910.1</v>
      </c>
      <c r="G130" s="1034" t="s">
        <v>130</v>
      </c>
      <c r="H130" s="1034" t="s">
        <v>522</v>
      </c>
      <c r="I130" s="60" t="s">
        <v>86</v>
      </c>
      <c r="J130" s="92"/>
      <c r="K130" s="1034"/>
      <c r="L130" s="1034" t="s">
        <v>104</v>
      </c>
      <c r="M130" s="1034" t="s">
        <v>88</v>
      </c>
      <c r="N130" s="121">
        <v>40538</v>
      </c>
      <c r="O130" s="96"/>
      <c r="P130" s="96">
        <v>40867</v>
      </c>
      <c r="Q130" s="96">
        <v>40897</v>
      </c>
      <c r="R130" s="98">
        <v>40897</v>
      </c>
      <c r="S130" s="96"/>
      <c r="T130" s="674"/>
      <c r="U130" s="96">
        <v>40927</v>
      </c>
      <c r="V130" s="148">
        <v>40934</v>
      </c>
      <c r="W130" s="1096">
        <v>5578886</v>
      </c>
      <c r="X130" s="1030" t="s">
        <v>89</v>
      </c>
      <c r="Y130" s="896" t="s">
        <v>204</v>
      </c>
      <c r="Z130" s="96">
        <v>41877</v>
      </c>
      <c r="AA130" s="1050"/>
    </row>
    <row r="131" spans="1:44" s="38" customFormat="1" ht="15" customHeight="1" x14ac:dyDescent="0.25">
      <c r="A131" s="1035"/>
      <c r="B131" s="1035"/>
      <c r="C131" s="1057"/>
      <c r="D131" s="191"/>
      <c r="E131" s="1060"/>
      <c r="F131" s="1084"/>
      <c r="G131" s="1035"/>
      <c r="H131" s="1035"/>
      <c r="I131" s="57" t="s">
        <v>90</v>
      </c>
      <c r="J131" s="514"/>
      <c r="K131" s="1035"/>
      <c r="L131" s="1035"/>
      <c r="M131" s="1035"/>
      <c r="N131" s="689">
        <v>41343</v>
      </c>
      <c r="O131" s="98"/>
      <c r="P131" s="516">
        <v>41351</v>
      </c>
      <c r="Q131" s="516">
        <v>41381</v>
      </c>
      <c r="R131" s="516">
        <v>41381</v>
      </c>
      <c r="S131" s="516">
        <v>41428</v>
      </c>
      <c r="T131" s="622">
        <v>41442</v>
      </c>
      <c r="U131" s="516">
        <v>41456</v>
      </c>
      <c r="V131" s="516">
        <v>41463</v>
      </c>
      <c r="W131" s="1097"/>
      <c r="X131" s="994"/>
      <c r="Y131" s="897"/>
      <c r="Z131" s="516"/>
      <c r="AA131" s="1051"/>
    </row>
    <row r="132" spans="1:44" s="38" customFormat="1" ht="15" customHeight="1" x14ac:dyDescent="0.25">
      <c r="A132" s="1035"/>
      <c r="B132" s="1035"/>
      <c r="C132" s="1057"/>
      <c r="D132" s="191"/>
      <c r="E132" s="1060"/>
      <c r="F132" s="1084"/>
      <c r="G132" s="1035"/>
      <c r="H132" s="1035"/>
      <c r="I132" s="57" t="s">
        <v>91</v>
      </c>
      <c r="J132" s="93"/>
      <c r="K132" s="1035"/>
      <c r="L132" s="1035"/>
      <c r="M132" s="1035"/>
      <c r="N132" s="140">
        <v>41290</v>
      </c>
      <c r="O132" s="524">
        <v>41336</v>
      </c>
      <c r="P132" s="140">
        <v>41372</v>
      </c>
      <c r="Q132" s="140">
        <v>41407</v>
      </c>
      <c r="R132" s="140">
        <v>41407</v>
      </c>
      <c r="S132" s="140"/>
      <c r="T132" s="703">
        <v>41452</v>
      </c>
      <c r="U132" s="156" t="s">
        <v>423</v>
      </c>
      <c r="V132" s="140"/>
      <c r="W132" s="1097"/>
      <c r="X132" s="994"/>
      <c r="Y132" s="897"/>
      <c r="Z132" s="140"/>
      <c r="AA132" s="1052"/>
    </row>
    <row r="133" spans="1:44" s="38" customFormat="1" ht="15" customHeight="1" x14ac:dyDescent="0.25">
      <c r="A133" s="1039"/>
      <c r="B133" s="1039"/>
      <c r="C133" s="1058"/>
      <c r="D133" s="191"/>
      <c r="E133" s="1061"/>
      <c r="F133" s="1085"/>
      <c r="G133" s="1039"/>
      <c r="H133" s="1039"/>
      <c r="I133" s="57" t="s">
        <v>91</v>
      </c>
      <c r="J133" s="643"/>
      <c r="K133" s="1039"/>
      <c r="L133" s="1039"/>
      <c r="M133" s="1039"/>
      <c r="N133" s="140">
        <v>41462</v>
      </c>
      <c r="O133" s="140">
        <v>41466</v>
      </c>
      <c r="P133" s="140">
        <v>41473</v>
      </c>
      <c r="Q133" s="140">
        <v>41507</v>
      </c>
      <c r="R133" s="140">
        <v>41507</v>
      </c>
      <c r="S133" s="140">
        <v>41526</v>
      </c>
      <c r="T133" s="703">
        <v>41536</v>
      </c>
      <c r="U133" s="697"/>
      <c r="V133" s="694">
        <v>41574</v>
      </c>
      <c r="W133" s="1098"/>
      <c r="X133" s="995"/>
      <c r="Y133" s="898"/>
      <c r="Z133" s="100"/>
      <c r="AA133" s="654"/>
    </row>
    <row r="134" spans="1:44" s="617" customFormat="1" ht="15" customHeight="1" x14ac:dyDescent="0.25">
      <c r="A134" s="1093">
        <v>22</v>
      </c>
      <c r="B134" s="1093" t="s">
        <v>189</v>
      </c>
      <c r="C134" s="1086" t="s">
        <v>561</v>
      </c>
      <c r="D134" s="671"/>
      <c r="E134" s="1119" t="s">
        <v>571</v>
      </c>
      <c r="F134" s="1090">
        <v>648</v>
      </c>
      <c r="G134" s="1093" t="s">
        <v>130</v>
      </c>
      <c r="H134" s="1040" t="s">
        <v>522</v>
      </c>
      <c r="I134" s="672" t="s">
        <v>86</v>
      </c>
      <c r="J134" s="673"/>
      <c r="K134" s="1092"/>
      <c r="L134" s="1041" t="s">
        <v>104</v>
      </c>
      <c r="M134" s="1040" t="s">
        <v>88</v>
      </c>
      <c r="N134" s="660">
        <v>40538</v>
      </c>
      <c r="O134" s="660"/>
      <c r="P134" s="660">
        <v>40867</v>
      </c>
      <c r="Q134" s="660">
        <v>40897</v>
      </c>
      <c r="R134" s="665">
        <v>40897</v>
      </c>
      <c r="S134" s="660"/>
      <c r="T134" s="674"/>
      <c r="U134" s="660">
        <v>40927</v>
      </c>
      <c r="V134" s="675">
        <v>40934</v>
      </c>
      <c r="W134" s="1080">
        <v>5354243.5999999996</v>
      </c>
      <c r="X134" s="944" t="s">
        <v>89</v>
      </c>
      <c r="Y134" s="1079" t="s">
        <v>559</v>
      </c>
      <c r="Z134" s="660">
        <v>41174</v>
      </c>
      <c r="AA134" s="1106"/>
    </row>
    <row r="135" spans="1:44" s="617" customFormat="1" ht="15" customHeight="1" x14ac:dyDescent="0.25">
      <c r="A135" s="1094"/>
      <c r="B135" s="1094"/>
      <c r="C135" s="1086"/>
      <c r="D135" s="671"/>
      <c r="E135" s="1119"/>
      <c r="F135" s="1091"/>
      <c r="G135" s="1094"/>
      <c r="H135" s="1040"/>
      <c r="I135" s="676" t="s">
        <v>90</v>
      </c>
      <c r="J135" s="664"/>
      <c r="K135" s="1092"/>
      <c r="L135" s="1041"/>
      <c r="M135" s="1040"/>
      <c r="N135" s="674">
        <v>41345</v>
      </c>
      <c r="O135" s="665"/>
      <c r="P135" s="665">
        <v>41404</v>
      </c>
      <c r="Q135" s="665">
        <v>41434</v>
      </c>
      <c r="R135" s="665">
        <v>41434</v>
      </c>
      <c r="S135" s="665">
        <v>41455</v>
      </c>
      <c r="T135" s="665">
        <v>41469</v>
      </c>
      <c r="U135" s="665">
        <v>41483</v>
      </c>
      <c r="V135" s="665">
        <v>41490</v>
      </c>
      <c r="W135" s="1081"/>
      <c r="X135" s="1078"/>
      <c r="Y135" s="1079"/>
      <c r="Z135" s="622">
        <v>41734</v>
      </c>
      <c r="AA135" s="1107"/>
    </row>
    <row r="136" spans="1:44" s="617" customFormat="1" ht="15" customHeight="1" x14ac:dyDescent="0.25">
      <c r="A136" s="1095"/>
      <c r="B136" s="1095"/>
      <c r="C136" s="1086"/>
      <c r="D136" s="671"/>
      <c r="E136" s="1119"/>
      <c r="F136" s="1091"/>
      <c r="G136" s="1095"/>
      <c r="H136" s="1040"/>
      <c r="I136" s="677" t="s">
        <v>91</v>
      </c>
      <c r="J136" s="678"/>
      <c r="K136" s="1092"/>
      <c r="L136" s="1041"/>
      <c r="M136" s="1040"/>
      <c r="N136" s="670">
        <v>41381</v>
      </c>
      <c r="O136" s="670">
        <v>41388</v>
      </c>
      <c r="P136" s="670">
        <v>41423</v>
      </c>
      <c r="Q136" s="670">
        <v>41462</v>
      </c>
      <c r="R136" s="670">
        <v>41462</v>
      </c>
      <c r="S136" s="670"/>
      <c r="T136" s="628"/>
      <c r="U136" s="670">
        <v>41574</v>
      </c>
      <c r="V136" s="670"/>
      <c r="W136" s="1081"/>
      <c r="X136" s="1078"/>
      <c r="Y136" s="1079"/>
      <c r="Z136" s="670"/>
      <c r="AA136" s="1108"/>
    </row>
    <row r="137" spans="1:44" s="617" customFormat="1" ht="15" customHeight="1" x14ac:dyDescent="0.25">
      <c r="A137" s="1093">
        <v>23</v>
      </c>
      <c r="B137" s="1093" t="s">
        <v>189</v>
      </c>
      <c r="C137" s="1086" t="s">
        <v>570</v>
      </c>
      <c r="D137" s="699"/>
      <c r="E137" s="1119" t="s">
        <v>557</v>
      </c>
      <c r="F137" s="1090">
        <v>622</v>
      </c>
      <c r="G137" s="1041" t="s">
        <v>130</v>
      </c>
      <c r="H137" s="1040" t="s">
        <v>522</v>
      </c>
      <c r="I137" s="672" t="s">
        <v>86</v>
      </c>
      <c r="J137" s="673"/>
      <c r="K137" s="1092"/>
      <c r="L137" s="1041" t="s">
        <v>104</v>
      </c>
      <c r="M137" s="1040" t="s">
        <v>88</v>
      </c>
      <c r="N137" s="660">
        <v>40909</v>
      </c>
      <c r="O137" s="708"/>
      <c r="P137" s="660">
        <v>40939</v>
      </c>
      <c r="Q137" s="660">
        <v>40969</v>
      </c>
      <c r="R137" s="665">
        <v>40969</v>
      </c>
      <c r="S137" s="660"/>
      <c r="T137" s="660"/>
      <c r="U137" s="660">
        <v>40999</v>
      </c>
      <c r="V137" s="675">
        <v>41006</v>
      </c>
      <c r="W137" s="1080">
        <v>4088367.05</v>
      </c>
      <c r="X137" s="1109" t="s">
        <v>89</v>
      </c>
      <c r="Y137" s="1110" t="s">
        <v>464</v>
      </c>
      <c r="Z137" s="660">
        <v>41246</v>
      </c>
      <c r="AA137" s="1106" t="s">
        <v>393</v>
      </c>
    </row>
    <row r="138" spans="1:44" s="617" customFormat="1" ht="15" customHeight="1" x14ac:dyDescent="0.25">
      <c r="A138" s="1094"/>
      <c r="B138" s="1094"/>
      <c r="C138" s="1086"/>
      <c r="D138" s="699"/>
      <c r="E138" s="1119"/>
      <c r="F138" s="1091"/>
      <c r="G138" s="1041"/>
      <c r="H138" s="1040"/>
      <c r="I138" s="676" t="s">
        <v>90</v>
      </c>
      <c r="J138" s="664"/>
      <c r="K138" s="1092"/>
      <c r="L138" s="1041"/>
      <c r="M138" s="1040"/>
      <c r="N138" s="710">
        <v>41358</v>
      </c>
      <c r="O138" s="665"/>
      <c r="P138" s="665">
        <v>41406</v>
      </c>
      <c r="Q138" s="665">
        <v>41436</v>
      </c>
      <c r="R138" s="665">
        <v>41436</v>
      </c>
      <c r="S138" s="665">
        <v>41457</v>
      </c>
      <c r="T138" s="665">
        <v>41471</v>
      </c>
      <c r="U138" s="665">
        <v>41485</v>
      </c>
      <c r="V138" s="665">
        <v>41492</v>
      </c>
      <c r="W138" s="1081"/>
      <c r="X138" s="1078"/>
      <c r="Y138" s="1110"/>
      <c r="Z138" s="622">
        <v>41735</v>
      </c>
      <c r="AA138" s="1107"/>
    </row>
    <row r="139" spans="1:44" s="617" customFormat="1" ht="15" customHeight="1" x14ac:dyDescent="0.25">
      <c r="A139" s="1095"/>
      <c r="B139" s="1095"/>
      <c r="C139" s="1086"/>
      <c r="D139" s="699"/>
      <c r="E139" s="1119"/>
      <c r="F139" s="1091"/>
      <c r="G139" s="1041"/>
      <c r="H139" s="1040"/>
      <c r="I139" s="677" t="s">
        <v>91</v>
      </c>
      <c r="J139" s="678"/>
      <c r="K139" s="1092"/>
      <c r="L139" s="1041"/>
      <c r="M139" s="1040"/>
      <c r="N139" s="670">
        <v>41381</v>
      </c>
      <c r="O139" s="670">
        <v>41388</v>
      </c>
      <c r="P139" s="670">
        <v>41423</v>
      </c>
      <c r="Q139" s="670">
        <v>41463</v>
      </c>
      <c r="R139" s="670">
        <v>41463</v>
      </c>
      <c r="S139" s="670">
        <v>41480</v>
      </c>
      <c r="T139" s="670">
        <v>41492</v>
      </c>
      <c r="U139" s="670">
        <v>41532</v>
      </c>
      <c r="V139" s="670">
        <v>41532</v>
      </c>
      <c r="W139" s="1081"/>
      <c r="X139" s="1078"/>
      <c r="Y139" s="1110"/>
      <c r="Z139" s="670"/>
      <c r="AA139" s="1108"/>
    </row>
    <row r="140" spans="1:44" s="38" customFormat="1" ht="15" customHeight="1" x14ac:dyDescent="0.25">
      <c r="A140" s="1034">
        <v>24</v>
      </c>
      <c r="B140" s="1034" t="s">
        <v>189</v>
      </c>
      <c r="C140" s="1056" t="s">
        <v>394</v>
      </c>
      <c r="D140" s="191"/>
      <c r="E140" s="1059" t="s">
        <v>553</v>
      </c>
      <c r="F140" s="1083">
        <v>926</v>
      </c>
      <c r="G140" s="1034" t="s">
        <v>130</v>
      </c>
      <c r="H140" s="1034" t="s">
        <v>522</v>
      </c>
      <c r="I140" s="60" t="s">
        <v>86</v>
      </c>
      <c r="J140" s="92"/>
      <c r="K140" s="1034"/>
      <c r="L140" s="1034" t="s">
        <v>104</v>
      </c>
      <c r="M140" s="1034" t="s">
        <v>88</v>
      </c>
      <c r="N140" s="96">
        <v>40909</v>
      </c>
      <c r="O140" s="122"/>
      <c r="P140" s="96">
        <v>40939</v>
      </c>
      <c r="Q140" s="96">
        <v>40969</v>
      </c>
      <c r="R140" s="98">
        <v>40969</v>
      </c>
      <c r="S140" s="96"/>
      <c r="T140" s="660"/>
      <c r="U140" s="96">
        <v>40999</v>
      </c>
      <c r="V140" s="148">
        <v>41006</v>
      </c>
      <c r="W140" s="1096">
        <v>8517480</v>
      </c>
      <c r="X140" s="1030" t="s">
        <v>89</v>
      </c>
      <c r="Y140" s="896" t="s">
        <v>559</v>
      </c>
      <c r="Z140" s="734">
        <v>41891</v>
      </c>
      <c r="AA140" s="1050" t="s">
        <v>395</v>
      </c>
    </row>
    <row r="141" spans="1:44" s="38" customFormat="1" ht="15" customHeight="1" x14ac:dyDescent="0.25">
      <c r="A141" s="1035"/>
      <c r="B141" s="1035"/>
      <c r="C141" s="1057"/>
      <c r="D141" s="191"/>
      <c r="E141" s="1060"/>
      <c r="F141" s="1084"/>
      <c r="G141" s="1035"/>
      <c r="H141" s="1035"/>
      <c r="I141" s="57" t="s">
        <v>90</v>
      </c>
      <c r="J141" s="514"/>
      <c r="K141" s="1035"/>
      <c r="L141" s="1035"/>
      <c r="M141" s="1035"/>
      <c r="N141" s="173">
        <v>41360</v>
      </c>
      <c r="O141" s="98"/>
      <c r="P141" s="98">
        <v>41390</v>
      </c>
      <c r="Q141" s="98">
        <v>41420</v>
      </c>
      <c r="R141" s="98">
        <v>41420</v>
      </c>
      <c r="S141" s="516">
        <v>41438</v>
      </c>
      <c r="T141" s="622">
        <v>41452</v>
      </c>
      <c r="U141" s="516">
        <v>41466</v>
      </c>
      <c r="V141" s="516">
        <v>41473</v>
      </c>
      <c r="W141" s="1097"/>
      <c r="X141" s="994"/>
      <c r="Y141" s="897"/>
      <c r="Z141" s="516"/>
      <c r="AA141" s="1051"/>
    </row>
    <row r="142" spans="1:44" s="38" customFormat="1" ht="15" customHeight="1" x14ac:dyDescent="0.25">
      <c r="A142" s="1035"/>
      <c r="B142" s="1035"/>
      <c r="C142" s="1057"/>
      <c r="D142" s="191"/>
      <c r="E142" s="1060"/>
      <c r="F142" s="1084"/>
      <c r="G142" s="1035"/>
      <c r="H142" s="1035"/>
      <c r="I142" s="62" t="s">
        <v>91</v>
      </c>
      <c r="J142" s="94"/>
      <c r="K142" s="1035"/>
      <c r="L142" s="1035"/>
      <c r="M142" s="1035"/>
      <c r="N142" s="98">
        <v>41353</v>
      </c>
      <c r="O142" s="98">
        <v>41365</v>
      </c>
      <c r="P142" s="98">
        <v>41387</v>
      </c>
      <c r="Q142" s="98">
        <v>41417</v>
      </c>
      <c r="R142" s="98">
        <v>41417</v>
      </c>
      <c r="S142" s="98">
        <v>41463</v>
      </c>
      <c r="T142" s="665">
        <v>41466</v>
      </c>
      <c r="U142" s="114" t="s">
        <v>423</v>
      </c>
      <c r="V142" s="98"/>
      <c r="W142" s="1097"/>
      <c r="X142" s="994"/>
      <c r="Y142" s="897"/>
      <c r="Z142" s="100"/>
      <c r="AA142" s="1052"/>
    </row>
    <row r="143" spans="1:44" s="38" customFormat="1" ht="15" customHeight="1" x14ac:dyDescent="0.25">
      <c r="A143" s="1039"/>
      <c r="B143" s="1039"/>
      <c r="C143" s="1058"/>
      <c r="D143" s="193"/>
      <c r="E143" s="1061"/>
      <c r="F143" s="1085"/>
      <c r="G143" s="1039"/>
      <c r="H143" s="1039"/>
      <c r="I143" s="636" t="s">
        <v>91</v>
      </c>
      <c r="J143" s="643"/>
      <c r="K143" s="1039"/>
      <c r="L143" s="1039"/>
      <c r="M143" s="1039"/>
      <c r="N143" s="635">
        <v>41463</v>
      </c>
      <c r="O143" s="635">
        <v>41466</v>
      </c>
      <c r="P143" s="635">
        <v>41479</v>
      </c>
      <c r="Q143" s="635">
        <v>41511</v>
      </c>
      <c r="R143" s="635">
        <v>41511</v>
      </c>
      <c r="S143" s="635">
        <v>41532</v>
      </c>
      <c r="T143" s="707">
        <v>41541</v>
      </c>
      <c r="U143" s="736" t="s">
        <v>528</v>
      </c>
      <c r="V143" s="737">
        <v>41588</v>
      </c>
      <c r="W143" s="1098"/>
      <c r="X143" s="995"/>
      <c r="Y143" s="898"/>
      <c r="Z143" s="634"/>
    </row>
    <row r="144" spans="1:44" s="450" customFormat="1" ht="15" customHeight="1" x14ac:dyDescent="0.25">
      <c r="A144" s="1093">
        <v>25</v>
      </c>
      <c r="B144" s="1093" t="s">
        <v>189</v>
      </c>
      <c r="C144" s="1086" t="s">
        <v>16</v>
      </c>
      <c r="D144" s="1121" t="s">
        <v>507</v>
      </c>
      <c r="E144" s="1049" t="s">
        <v>13</v>
      </c>
      <c r="F144" s="1090">
        <v>1328</v>
      </c>
      <c r="G144" s="1041" t="s">
        <v>130</v>
      </c>
      <c r="H144" s="1040" t="s">
        <v>522</v>
      </c>
      <c r="I144" s="447" t="s">
        <v>86</v>
      </c>
      <c r="J144" s="448"/>
      <c r="K144" s="1092"/>
      <c r="L144" s="1041" t="s">
        <v>87</v>
      </c>
      <c r="M144" s="1040" t="s">
        <v>88</v>
      </c>
      <c r="N144" s="449">
        <v>40923</v>
      </c>
      <c r="O144" s="433"/>
      <c r="P144" s="433">
        <v>40953</v>
      </c>
      <c r="Q144" s="433">
        <v>40983</v>
      </c>
      <c r="R144" s="433">
        <v>40983</v>
      </c>
      <c r="S144" s="433"/>
      <c r="T144" s="708"/>
      <c r="U144" s="433">
        <v>41013</v>
      </c>
      <c r="V144" s="449">
        <v>41020</v>
      </c>
      <c r="W144" s="1080">
        <v>6972726.9000000004</v>
      </c>
      <c r="X144" s="917" t="s">
        <v>89</v>
      </c>
      <c r="Y144" s="1079" t="s">
        <v>325</v>
      </c>
      <c r="Z144" s="449">
        <v>41655</v>
      </c>
      <c r="AB144" s="508"/>
      <c r="AC144" s="508"/>
      <c r="AD144" s="508"/>
      <c r="AE144" s="508"/>
      <c r="AF144" s="508"/>
      <c r="AG144" s="508"/>
      <c r="AH144" s="508"/>
      <c r="AI144" s="508"/>
      <c r="AJ144" s="508"/>
      <c r="AK144" s="508"/>
      <c r="AL144" s="508"/>
      <c r="AM144" s="508"/>
      <c r="AN144" s="508"/>
      <c r="AO144" s="508"/>
      <c r="AP144" s="508"/>
      <c r="AQ144" s="508"/>
      <c r="AR144" s="508"/>
    </row>
    <row r="145" spans="1:44" s="450" customFormat="1" ht="15" customHeight="1" x14ac:dyDescent="0.25">
      <c r="A145" s="1094"/>
      <c r="B145" s="1094"/>
      <c r="C145" s="1086"/>
      <c r="D145" s="1122"/>
      <c r="E145" s="1049"/>
      <c r="F145" s="1091"/>
      <c r="G145" s="1041"/>
      <c r="H145" s="1040"/>
      <c r="I145" s="451" t="s">
        <v>90</v>
      </c>
      <c r="J145" s="452"/>
      <c r="K145" s="1092"/>
      <c r="L145" s="1041"/>
      <c r="M145" s="1040"/>
      <c r="N145" s="454">
        <v>41214</v>
      </c>
      <c r="O145" s="454"/>
      <c r="P145" s="454">
        <v>41244</v>
      </c>
      <c r="Q145" s="454">
        <v>41274</v>
      </c>
      <c r="R145" s="454">
        <v>41274</v>
      </c>
      <c r="S145" s="454"/>
      <c r="T145" s="665"/>
      <c r="U145" s="454">
        <v>41304</v>
      </c>
      <c r="V145" s="454">
        <v>41311</v>
      </c>
      <c r="W145" s="1081"/>
      <c r="X145" s="1053"/>
      <c r="Y145" s="1079"/>
      <c r="Z145" s="602"/>
      <c r="AB145" s="508"/>
      <c r="AC145" s="508"/>
      <c r="AD145" s="508"/>
      <c r="AE145" s="508"/>
      <c r="AF145" s="508"/>
      <c r="AG145" s="508"/>
      <c r="AH145" s="508"/>
      <c r="AI145" s="508"/>
      <c r="AJ145" s="508"/>
      <c r="AK145" s="508"/>
      <c r="AL145" s="508"/>
      <c r="AM145" s="508"/>
      <c r="AN145" s="508"/>
      <c r="AO145" s="508"/>
      <c r="AP145" s="508"/>
      <c r="AQ145" s="508"/>
      <c r="AR145" s="508"/>
    </row>
    <row r="146" spans="1:44" s="450" customFormat="1" ht="15" customHeight="1" x14ac:dyDescent="0.25">
      <c r="A146" s="1095"/>
      <c r="B146" s="1095"/>
      <c r="C146" s="1086"/>
      <c r="D146" s="1123"/>
      <c r="E146" s="1049"/>
      <c r="F146" s="1091"/>
      <c r="G146" s="1041"/>
      <c r="H146" s="1040"/>
      <c r="I146" s="455" t="s">
        <v>91</v>
      </c>
      <c r="J146" s="456"/>
      <c r="K146" s="1092"/>
      <c r="L146" s="1041"/>
      <c r="M146" s="1040"/>
      <c r="N146" s="457">
        <v>41157</v>
      </c>
      <c r="O146" s="457">
        <v>41165</v>
      </c>
      <c r="P146" s="458">
        <v>41199</v>
      </c>
      <c r="Q146" s="457">
        <v>41233</v>
      </c>
      <c r="R146" s="457">
        <v>41233</v>
      </c>
      <c r="S146" s="457">
        <v>41290</v>
      </c>
      <c r="T146" s="670">
        <v>41314</v>
      </c>
      <c r="U146" s="100">
        <v>41350</v>
      </c>
      <c r="V146" s="457">
        <v>41350</v>
      </c>
      <c r="W146" s="1081"/>
      <c r="X146" s="1053"/>
      <c r="Y146" s="1079"/>
      <c r="Z146" s="457"/>
      <c r="AB146" s="508"/>
      <c r="AC146" s="508"/>
      <c r="AD146" s="508"/>
      <c r="AE146" s="508"/>
      <c r="AF146" s="508"/>
      <c r="AG146" s="508"/>
      <c r="AH146" s="508"/>
      <c r="AI146" s="508"/>
      <c r="AJ146" s="508"/>
      <c r="AK146" s="508"/>
      <c r="AL146" s="508"/>
      <c r="AM146" s="508"/>
      <c r="AN146" s="508"/>
      <c r="AO146" s="508"/>
      <c r="AP146" s="508"/>
      <c r="AQ146" s="508"/>
      <c r="AR146" s="508"/>
    </row>
    <row r="147" spans="1:44" s="2" customFormat="1" ht="15" customHeight="1" x14ac:dyDescent="0.25">
      <c r="A147" s="1034">
        <v>26</v>
      </c>
      <c r="B147" s="1034" t="s">
        <v>189</v>
      </c>
      <c r="C147" s="1056" t="s">
        <v>563</v>
      </c>
      <c r="D147" s="1034" t="s">
        <v>0</v>
      </c>
      <c r="E147" s="1059" t="s">
        <v>544</v>
      </c>
      <c r="F147" s="1083">
        <v>1665</v>
      </c>
      <c r="G147" s="1034" t="s">
        <v>130</v>
      </c>
      <c r="H147" s="1034" t="s">
        <v>522</v>
      </c>
      <c r="I147" s="60" t="s">
        <v>86</v>
      </c>
      <c r="J147" s="92"/>
      <c r="K147" s="1034"/>
      <c r="L147" s="1034" t="s">
        <v>104</v>
      </c>
      <c r="M147" s="1034" t="s">
        <v>88</v>
      </c>
      <c r="N147" s="645">
        <v>40940</v>
      </c>
      <c r="O147" s="646"/>
      <c r="P147" s="646">
        <v>40970</v>
      </c>
      <c r="Q147" s="646">
        <v>41000</v>
      </c>
      <c r="R147" s="646">
        <v>41000</v>
      </c>
      <c r="S147" s="646"/>
      <c r="T147" s="659"/>
      <c r="U147" s="646">
        <v>41030</v>
      </c>
      <c r="V147" s="96">
        <v>41037</v>
      </c>
      <c r="W147" s="1096">
        <v>12635247</v>
      </c>
      <c r="X147" s="993" t="s">
        <v>89</v>
      </c>
      <c r="Y147" s="920" t="s">
        <v>325</v>
      </c>
      <c r="Z147" s="735" t="s">
        <v>592</v>
      </c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s="2" customFormat="1" ht="15" customHeight="1" x14ac:dyDescent="0.25">
      <c r="A148" s="1035"/>
      <c r="B148" s="1035"/>
      <c r="C148" s="1057"/>
      <c r="D148" s="1035"/>
      <c r="E148" s="1060"/>
      <c r="F148" s="1084"/>
      <c r="G148" s="1035"/>
      <c r="H148" s="1035"/>
      <c r="I148" s="57" t="s">
        <v>90</v>
      </c>
      <c r="J148" s="514"/>
      <c r="K148" s="1035"/>
      <c r="L148" s="1035"/>
      <c r="M148" s="1035"/>
      <c r="N148" s="98">
        <v>41334</v>
      </c>
      <c r="O148" s="98"/>
      <c r="P148" s="516">
        <v>41348</v>
      </c>
      <c r="Q148" s="516">
        <v>41378</v>
      </c>
      <c r="R148" s="516">
        <v>41378</v>
      </c>
      <c r="S148" s="516">
        <v>41429</v>
      </c>
      <c r="T148" s="622">
        <v>41443</v>
      </c>
      <c r="U148" s="516">
        <v>41457</v>
      </c>
      <c r="V148" s="516">
        <v>41464</v>
      </c>
      <c r="W148" s="1097"/>
      <c r="X148" s="1111"/>
      <c r="Y148" s="921"/>
      <c r="Z148" s="516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s="2" customFormat="1" ht="15" customHeight="1" x14ac:dyDescent="0.25">
      <c r="A149" s="1035"/>
      <c r="B149" s="1035"/>
      <c r="C149" s="1057"/>
      <c r="D149" s="1039"/>
      <c r="E149" s="1060"/>
      <c r="F149" s="1084"/>
      <c r="G149" s="1035"/>
      <c r="H149" s="1035"/>
      <c r="I149" s="62" t="s">
        <v>91</v>
      </c>
      <c r="J149" s="93"/>
      <c r="K149" s="1035"/>
      <c r="L149" s="1035"/>
      <c r="M149" s="1035"/>
      <c r="N149" s="98">
        <v>41240</v>
      </c>
      <c r="O149" s="98">
        <v>41333</v>
      </c>
      <c r="P149" s="98">
        <v>41372</v>
      </c>
      <c r="Q149" s="98">
        <v>41408</v>
      </c>
      <c r="R149" s="98">
        <v>41408</v>
      </c>
      <c r="S149" s="98"/>
      <c r="T149" s="665"/>
      <c r="U149" s="453" t="s">
        <v>423</v>
      </c>
      <c r="V149" s="100"/>
      <c r="W149" s="1097"/>
      <c r="X149" s="1111"/>
      <c r="Y149" s="921"/>
      <c r="Z149" s="100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s="2" customFormat="1" ht="15" customHeight="1" x14ac:dyDescent="0.25">
      <c r="A150" s="1039"/>
      <c r="B150" s="1039"/>
      <c r="C150" s="1058"/>
      <c r="D150" s="636"/>
      <c r="E150" s="1061"/>
      <c r="F150" s="1085"/>
      <c r="G150" s="1039"/>
      <c r="H150" s="1039"/>
      <c r="I150" s="636" t="s">
        <v>91</v>
      </c>
      <c r="J150" s="642"/>
      <c r="K150" s="1039"/>
      <c r="L150" s="1039"/>
      <c r="M150" s="1039"/>
      <c r="N150" s="640">
        <v>41462</v>
      </c>
      <c r="O150" s="100">
        <v>41466</v>
      </c>
      <c r="P150" s="100">
        <v>41473</v>
      </c>
      <c r="Q150" s="100">
        <v>41508</v>
      </c>
      <c r="R150" s="100">
        <v>41508</v>
      </c>
      <c r="S150" s="100">
        <v>41526</v>
      </c>
      <c r="T150" s="670">
        <v>41536</v>
      </c>
      <c r="U150" s="100"/>
      <c r="V150" s="98"/>
      <c r="W150" s="1098"/>
      <c r="X150" s="1112"/>
      <c r="Y150" s="922"/>
      <c r="Z150" s="634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s="450" customFormat="1" ht="15" customHeight="1" x14ac:dyDescent="0.25">
      <c r="A151" s="1093">
        <v>27</v>
      </c>
      <c r="B151" s="1093" t="s">
        <v>189</v>
      </c>
      <c r="C151" s="1086" t="s">
        <v>509</v>
      </c>
      <c r="D151" s="1121" t="s">
        <v>508</v>
      </c>
      <c r="E151" s="1049" t="s">
        <v>14</v>
      </c>
      <c r="F151" s="1090">
        <v>1436</v>
      </c>
      <c r="G151" s="1041" t="s">
        <v>130</v>
      </c>
      <c r="H151" s="1093" t="s">
        <v>522</v>
      </c>
      <c r="I151" s="447" t="s">
        <v>86</v>
      </c>
      <c r="J151" s="448"/>
      <c r="K151" s="1092"/>
      <c r="L151" s="1041" t="s">
        <v>87</v>
      </c>
      <c r="M151" s="1040" t="s">
        <v>88</v>
      </c>
      <c r="N151" s="449">
        <v>40954</v>
      </c>
      <c r="O151" s="433"/>
      <c r="P151" s="433">
        <v>40984</v>
      </c>
      <c r="Q151" s="433">
        <v>41014</v>
      </c>
      <c r="R151" s="433">
        <v>41014</v>
      </c>
      <c r="S151" s="433"/>
      <c r="T151" s="708"/>
      <c r="U151" s="433">
        <v>41044</v>
      </c>
      <c r="V151" s="449">
        <v>41051</v>
      </c>
      <c r="W151" s="1080">
        <v>9322364.8000000007</v>
      </c>
      <c r="X151" s="917" t="s">
        <v>89</v>
      </c>
      <c r="Y151" s="1079" t="s">
        <v>325</v>
      </c>
      <c r="Z151" s="449">
        <v>41655</v>
      </c>
      <c r="AB151" s="508"/>
      <c r="AC151" s="508"/>
      <c r="AD151" s="508"/>
      <c r="AE151" s="508"/>
      <c r="AF151" s="508"/>
      <c r="AG151" s="508"/>
      <c r="AH151" s="508"/>
      <c r="AI151" s="508"/>
      <c r="AJ151" s="508"/>
      <c r="AK151" s="508"/>
      <c r="AL151" s="508"/>
      <c r="AM151" s="508"/>
      <c r="AN151" s="508"/>
      <c r="AO151" s="508"/>
      <c r="AP151" s="508"/>
      <c r="AQ151" s="508"/>
      <c r="AR151" s="508"/>
    </row>
    <row r="152" spans="1:44" s="450" customFormat="1" ht="15" customHeight="1" x14ac:dyDescent="0.25">
      <c r="A152" s="1094"/>
      <c r="B152" s="1094"/>
      <c r="C152" s="1086"/>
      <c r="D152" s="1122"/>
      <c r="E152" s="1049"/>
      <c r="F152" s="1091"/>
      <c r="G152" s="1041"/>
      <c r="H152" s="1094"/>
      <c r="I152" s="451" t="s">
        <v>90</v>
      </c>
      <c r="J152" s="452"/>
      <c r="K152" s="1092"/>
      <c r="L152" s="1041"/>
      <c r="M152" s="1040"/>
      <c r="N152" s="453">
        <v>41275</v>
      </c>
      <c r="O152" s="454"/>
      <c r="P152" s="454">
        <v>41305</v>
      </c>
      <c r="Q152" s="454">
        <v>41335</v>
      </c>
      <c r="R152" s="454">
        <v>41335</v>
      </c>
      <c r="S152" s="454"/>
      <c r="T152" s="665"/>
      <c r="U152" s="454">
        <v>41365</v>
      </c>
      <c r="V152" s="454">
        <v>41372</v>
      </c>
      <c r="W152" s="1081"/>
      <c r="X152" s="1053"/>
      <c r="Y152" s="1079"/>
      <c r="Z152" s="602"/>
      <c r="AB152" s="508"/>
      <c r="AC152" s="508"/>
      <c r="AD152" s="508"/>
      <c r="AE152" s="508"/>
      <c r="AF152" s="508"/>
      <c r="AG152" s="508"/>
      <c r="AH152" s="508"/>
      <c r="AI152" s="508"/>
      <c r="AJ152" s="508"/>
      <c r="AK152" s="508"/>
      <c r="AL152" s="508"/>
      <c r="AM152" s="508"/>
      <c r="AN152" s="508"/>
      <c r="AO152" s="508"/>
      <c r="AP152" s="508"/>
      <c r="AQ152" s="508"/>
      <c r="AR152" s="508"/>
    </row>
    <row r="153" spans="1:44" s="450" customFormat="1" ht="15" customHeight="1" x14ac:dyDescent="0.25">
      <c r="A153" s="1095"/>
      <c r="B153" s="1095"/>
      <c r="C153" s="1086"/>
      <c r="D153" s="1123"/>
      <c r="E153" s="1049"/>
      <c r="F153" s="1091"/>
      <c r="G153" s="1041"/>
      <c r="H153" s="1095"/>
      <c r="I153" s="455" t="s">
        <v>91</v>
      </c>
      <c r="J153" s="456"/>
      <c r="K153" s="1092"/>
      <c r="L153" s="1041"/>
      <c r="M153" s="1040"/>
      <c r="N153" s="457">
        <v>41157</v>
      </c>
      <c r="O153" s="457">
        <v>41165</v>
      </c>
      <c r="P153" s="458">
        <v>41199</v>
      </c>
      <c r="Q153" s="457">
        <v>41234</v>
      </c>
      <c r="R153" s="457">
        <v>41234</v>
      </c>
      <c r="S153" s="457">
        <v>41267</v>
      </c>
      <c r="T153" s="670">
        <v>41314</v>
      </c>
      <c r="U153" s="100">
        <v>41350</v>
      </c>
      <c r="V153" s="457">
        <v>41350</v>
      </c>
      <c r="W153" s="1081"/>
      <c r="X153" s="1053"/>
      <c r="Y153" s="1079"/>
      <c r="Z153" s="457"/>
      <c r="AB153" s="508"/>
      <c r="AC153" s="508"/>
      <c r="AD153" s="508"/>
      <c r="AE153" s="508"/>
      <c r="AF153" s="508"/>
      <c r="AG153" s="508"/>
      <c r="AH153" s="508"/>
      <c r="AI153" s="508"/>
      <c r="AJ153" s="508"/>
      <c r="AK153" s="508"/>
      <c r="AL153" s="508"/>
      <c r="AM153" s="508"/>
      <c r="AN153" s="508"/>
      <c r="AO153" s="508"/>
      <c r="AP153" s="508"/>
      <c r="AQ153" s="508"/>
      <c r="AR153" s="508"/>
    </row>
    <row r="154" spans="1:44" s="2" customFormat="1" ht="15.75" customHeight="1" x14ac:dyDescent="0.25">
      <c r="A154" s="1034">
        <v>28</v>
      </c>
      <c r="B154" s="1045" t="s">
        <v>189</v>
      </c>
      <c r="C154" s="1125" t="s">
        <v>562</v>
      </c>
      <c r="D154" s="401"/>
      <c r="E154" s="1042" t="s">
        <v>545</v>
      </c>
      <c r="F154" s="1099">
        <v>831</v>
      </c>
      <c r="G154" s="1045" t="s">
        <v>130</v>
      </c>
      <c r="H154" s="1045" t="s">
        <v>522</v>
      </c>
      <c r="I154" s="402" t="s">
        <v>86</v>
      </c>
      <c r="J154" s="403"/>
      <c r="K154" s="1034"/>
      <c r="L154" s="1034" t="s">
        <v>104</v>
      </c>
      <c r="M154" s="1034" t="s">
        <v>88</v>
      </c>
      <c r="N154" s="96">
        <v>40954</v>
      </c>
      <c r="O154" s="122"/>
      <c r="P154" s="122">
        <v>40984</v>
      </c>
      <c r="Q154" s="122">
        <v>41014</v>
      </c>
      <c r="R154" s="122">
        <v>41014</v>
      </c>
      <c r="S154" s="122"/>
      <c r="T154" s="708"/>
      <c r="U154" s="122">
        <v>41044</v>
      </c>
      <c r="V154" s="96">
        <v>41051</v>
      </c>
      <c r="W154" s="1096">
        <v>6815595.4000000004</v>
      </c>
      <c r="X154" s="993" t="s">
        <v>89</v>
      </c>
      <c r="Y154" s="896" t="s">
        <v>325</v>
      </c>
      <c r="Z154" s="735" t="s">
        <v>592</v>
      </c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s="2" customFormat="1" x14ac:dyDescent="0.25">
      <c r="A155" s="1035"/>
      <c r="B155" s="1046"/>
      <c r="C155" s="1126"/>
      <c r="D155" s="401"/>
      <c r="E155" s="1043"/>
      <c r="F155" s="1100"/>
      <c r="G155" s="1046"/>
      <c r="H155" s="1046"/>
      <c r="I155" s="404" t="s">
        <v>90</v>
      </c>
      <c r="J155" s="514"/>
      <c r="K155" s="1035"/>
      <c r="L155" s="1035"/>
      <c r="M155" s="1035"/>
      <c r="N155" s="98">
        <v>41338</v>
      </c>
      <c r="O155" s="98"/>
      <c r="P155" s="98">
        <v>41368</v>
      </c>
      <c r="Q155" s="98">
        <v>41398</v>
      </c>
      <c r="R155" s="98">
        <v>41398</v>
      </c>
      <c r="S155" s="516">
        <v>41441</v>
      </c>
      <c r="T155" s="622">
        <v>41455</v>
      </c>
      <c r="U155" s="516">
        <v>41469</v>
      </c>
      <c r="V155" s="516">
        <v>41476</v>
      </c>
      <c r="W155" s="1097"/>
      <c r="X155" s="1111"/>
      <c r="Y155" s="897"/>
      <c r="Z155" s="516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s="2" customFormat="1" x14ac:dyDescent="0.25">
      <c r="A156" s="1035"/>
      <c r="B156" s="1046"/>
      <c r="C156" s="1126"/>
      <c r="D156" s="401"/>
      <c r="E156" s="1043"/>
      <c r="F156" s="1100"/>
      <c r="G156" s="1046"/>
      <c r="H156" s="1046"/>
      <c r="I156" s="406" t="s">
        <v>91</v>
      </c>
      <c r="J156" s="407"/>
      <c r="K156" s="1035"/>
      <c r="L156" s="1035"/>
      <c r="M156" s="1035"/>
      <c r="N156" s="98">
        <v>41353</v>
      </c>
      <c r="O156" s="98">
        <v>41365</v>
      </c>
      <c r="P156" s="98">
        <v>41387</v>
      </c>
      <c r="Q156" s="98">
        <v>41420</v>
      </c>
      <c r="R156" s="98">
        <v>41420</v>
      </c>
      <c r="S156" s="98">
        <v>41463</v>
      </c>
      <c r="T156" s="665">
        <v>41466</v>
      </c>
      <c r="U156" s="453" t="s">
        <v>423</v>
      </c>
      <c r="V156" s="100"/>
      <c r="W156" s="1097"/>
      <c r="X156" s="1111"/>
      <c r="Y156" s="897"/>
      <c r="Z156" s="100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s="2" customFormat="1" x14ac:dyDescent="0.25">
      <c r="A157" s="1039"/>
      <c r="B157" s="1047"/>
      <c r="C157" s="1127"/>
      <c r="D157" s="401"/>
      <c r="E157" s="1044"/>
      <c r="F157" s="1101"/>
      <c r="G157" s="1047"/>
      <c r="H157" s="1047"/>
      <c r="I157" s="638" t="s">
        <v>91</v>
      </c>
      <c r="J157" s="644"/>
      <c r="K157" s="1039"/>
      <c r="L157" s="1039"/>
      <c r="M157" s="1039"/>
      <c r="N157" s="635">
        <v>41463</v>
      </c>
      <c r="O157" s="100">
        <v>41466</v>
      </c>
      <c r="P157" s="100">
        <v>41479</v>
      </c>
      <c r="Q157" s="100">
        <v>41512</v>
      </c>
      <c r="R157" s="100">
        <v>41512</v>
      </c>
      <c r="S157" s="100">
        <v>41532</v>
      </c>
      <c r="T157" s="670">
        <v>41541</v>
      </c>
      <c r="U157" s="733">
        <v>41574</v>
      </c>
      <c r="V157" s="736" t="s">
        <v>528</v>
      </c>
      <c r="W157" s="1098"/>
      <c r="X157" s="1112"/>
      <c r="Y157" s="898"/>
      <c r="Z157" s="634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s="661" customFormat="1" ht="15" customHeight="1" x14ac:dyDescent="0.25">
      <c r="A158" s="1093">
        <v>29</v>
      </c>
      <c r="B158" s="1137" t="s">
        <v>189</v>
      </c>
      <c r="C158" s="1136" t="s">
        <v>400</v>
      </c>
      <c r="D158" s="655"/>
      <c r="E158" s="1119" t="s">
        <v>546</v>
      </c>
      <c r="F158" s="1116">
        <v>1153</v>
      </c>
      <c r="G158" s="1118" t="s">
        <v>130</v>
      </c>
      <c r="H158" s="1113" t="s">
        <v>522</v>
      </c>
      <c r="I158" s="656" t="s">
        <v>86</v>
      </c>
      <c r="J158" s="657"/>
      <c r="K158" s="1092"/>
      <c r="L158" s="1041" t="s">
        <v>104</v>
      </c>
      <c r="M158" s="1040" t="s">
        <v>88</v>
      </c>
      <c r="N158" s="658">
        <v>40959</v>
      </c>
      <c r="O158" s="659"/>
      <c r="P158" s="659">
        <v>40989</v>
      </c>
      <c r="Q158" s="659">
        <v>41019</v>
      </c>
      <c r="R158" s="659">
        <v>41019</v>
      </c>
      <c r="S158" s="659"/>
      <c r="T158" s="659"/>
      <c r="U158" s="659">
        <v>41049</v>
      </c>
      <c r="V158" s="658">
        <v>41056</v>
      </c>
      <c r="W158" s="1080">
        <v>9955112.3200000003</v>
      </c>
      <c r="X158" s="944" t="s">
        <v>89</v>
      </c>
      <c r="Y158" s="1079" t="s">
        <v>204</v>
      </c>
      <c r="Z158" s="660">
        <v>41877</v>
      </c>
      <c r="AB158" s="662"/>
      <c r="AC158" s="662"/>
      <c r="AD158" s="662"/>
      <c r="AE158" s="662"/>
      <c r="AF158" s="662"/>
      <c r="AG158" s="662"/>
      <c r="AH158" s="662"/>
      <c r="AI158" s="662"/>
      <c r="AJ158" s="662"/>
      <c r="AK158" s="662"/>
      <c r="AL158" s="662"/>
      <c r="AM158" s="662"/>
      <c r="AN158" s="662"/>
      <c r="AO158" s="662"/>
      <c r="AP158" s="662"/>
      <c r="AQ158" s="662"/>
      <c r="AR158" s="662"/>
    </row>
    <row r="159" spans="1:44" s="666" customFormat="1" x14ac:dyDescent="0.25">
      <c r="A159" s="1094"/>
      <c r="B159" s="1138"/>
      <c r="C159" s="1136"/>
      <c r="D159" s="655"/>
      <c r="E159" s="1119"/>
      <c r="F159" s="1117"/>
      <c r="G159" s="1118"/>
      <c r="H159" s="1113"/>
      <c r="I159" s="663" t="s">
        <v>90</v>
      </c>
      <c r="J159" s="664"/>
      <c r="K159" s="1092"/>
      <c r="L159" s="1041"/>
      <c r="M159" s="1040"/>
      <c r="N159" s="665">
        <v>41338</v>
      </c>
      <c r="O159" s="665"/>
      <c r="P159" s="665">
        <v>41469</v>
      </c>
      <c r="Q159" s="665">
        <v>41499</v>
      </c>
      <c r="R159" s="665">
        <v>41499</v>
      </c>
      <c r="S159" s="665">
        <v>41520</v>
      </c>
      <c r="T159" s="665">
        <v>41534</v>
      </c>
      <c r="U159" s="665">
        <v>41548</v>
      </c>
      <c r="V159" s="665">
        <v>41555</v>
      </c>
      <c r="W159" s="1081"/>
      <c r="X159" s="1078"/>
      <c r="Y159" s="1079"/>
      <c r="Z159" s="622"/>
      <c r="AB159" s="667"/>
      <c r="AC159" s="667"/>
      <c r="AD159" s="667"/>
      <c r="AE159" s="667"/>
      <c r="AF159" s="667"/>
      <c r="AG159" s="667"/>
      <c r="AH159" s="667"/>
      <c r="AI159" s="667"/>
      <c r="AJ159" s="667"/>
      <c r="AK159" s="667"/>
      <c r="AL159" s="667"/>
      <c r="AM159" s="667"/>
      <c r="AN159" s="667"/>
      <c r="AO159" s="667"/>
      <c r="AP159" s="667"/>
      <c r="AQ159" s="667"/>
      <c r="AR159" s="667"/>
    </row>
    <row r="160" spans="1:44" s="666" customFormat="1" x14ac:dyDescent="0.25">
      <c r="A160" s="1095"/>
      <c r="B160" s="1139"/>
      <c r="C160" s="1136"/>
      <c r="D160" s="655"/>
      <c r="E160" s="1119"/>
      <c r="F160" s="1117"/>
      <c r="G160" s="1118"/>
      <c r="H160" s="1113"/>
      <c r="I160" s="668" t="s">
        <v>91</v>
      </c>
      <c r="J160" s="669"/>
      <c r="K160" s="1092"/>
      <c r="L160" s="1041"/>
      <c r="M160" s="1040"/>
      <c r="N160" s="670">
        <v>41406</v>
      </c>
      <c r="O160" s="670">
        <v>41434</v>
      </c>
      <c r="P160" s="670">
        <v>41465</v>
      </c>
      <c r="Q160" s="670">
        <v>41498</v>
      </c>
      <c r="R160" s="670">
        <v>41498</v>
      </c>
      <c r="S160" s="670">
        <v>41512</v>
      </c>
      <c r="T160" s="698"/>
      <c r="U160" s="670">
        <v>41574</v>
      </c>
      <c r="V160" s="670">
        <v>41574</v>
      </c>
      <c r="W160" s="1081"/>
      <c r="X160" s="1078"/>
      <c r="Y160" s="1079"/>
      <c r="Z160" s="670"/>
      <c r="AB160" s="667"/>
      <c r="AC160" s="667"/>
      <c r="AD160" s="667"/>
      <c r="AE160" s="667"/>
      <c r="AF160" s="667"/>
      <c r="AG160" s="667"/>
      <c r="AH160" s="667"/>
      <c r="AI160" s="667"/>
      <c r="AJ160" s="667"/>
      <c r="AK160" s="667"/>
      <c r="AL160" s="667"/>
      <c r="AM160" s="667"/>
      <c r="AN160" s="667"/>
      <c r="AO160" s="667"/>
      <c r="AP160" s="667"/>
      <c r="AQ160" s="667"/>
      <c r="AR160" s="667"/>
    </row>
    <row r="161" spans="1:26" ht="15.75" customHeight="1" x14ac:dyDescent="0.25">
      <c r="A161" s="1034">
        <v>30</v>
      </c>
      <c r="B161" s="1045" t="s">
        <v>189</v>
      </c>
      <c r="C161" s="1125" t="s">
        <v>403</v>
      </c>
      <c r="D161" s="401"/>
      <c r="E161" s="1059" t="s">
        <v>547</v>
      </c>
      <c r="F161" s="1099">
        <v>1073</v>
      </c>
      <c r="G161" s="1045" t="s">
        <v>130</v>
      </c>
      <c r="H161" s="1045" t="s">
        <v>522</v>
      </c>
      <c r="I161" s="402" t="s">
        <v>86</v>
      </c>
      <c r="J161" s="403"/>
      <c r="K161" s="1034"/>
      <c r="L161" s="1034" t="s">
        <v>104</v>
      </c>
      <c r="M161" s="1034" t="s">
        <v>88</v>
      </c>
      <c r="N161" s="96">
        <v>40971</v>
      </c>
      <c r="O161" s="122"/>
      <c r="P161" s="122">
        <v>41001</v>
      </c>
      <c r="Q161" s="122">
        <v>41031</v>
      </c>
      <c r="R161" s="122">
        <v>41031</v>
      </c>
      <c r="S161" s="122"/>
      <c r="T161" s="708"/>
      <c r="U161" s="122">
        <v>41061</v>
      </c>
      <c r="V161" s="96">
        <v>41068</v>
      </c>
      <c r="W161" s="1096">
        <v>8770645.5999999996</v>
      </c>
      <c r="X161" s="1030" t="s">
        <v>89</v>
      </c>
      <c r="Y161" s="896" t="s">
        <v>204</v>
      </c>
      <c r="Z161" s="735" t="s">
        <v>592</v>
      </c>
    </row>
    <row r="162" spans="1:26" x14ac:dyDescent="0.25">
      <c r="A162" s="1035"/>
      <c r="B162" s="1046"/>
      <c r="C162" s="1126"/>
      <c r="D162" s="401"/>
      <c r="E162" s="1060"/>
      <c r="F162" s="1100"/>
      <c r="G162" s="1046"/>
      <c r="H162" s="1046"/>
      <c r="I162" s="404" t="s">
        <v>90</v>
      </c>
      <c r="J162" s="514"/>
      <c r="K162" s="1035"/>
      <c r="L162" s="1035"/>
      <c r="M162" s="1035"/>
      <c r="N162" s="98">
        <v>41365</v>
      </c>
      <c r="O162" s="98"/>
      <c r="P162" s="98">
        <v>41470</v>
      </c>
      <c r="Q162" s="98">
        <v>41500</v>
      </c>
      <c r="R162" s="98">
        <v>41500</v>
      </c>
      <c r="S162" s="516">
        <v>41521</v>
      </c>
      <c r="T162" s="622">
        <v>41535</v>
      </c>
      <c r="U162" s="516">
        <v>41549</v>
      </c>
      <c r="V162" s="516">
        <v>41556</v>
      </c>
      <c r="W162" s="1097"/>
      <c r="X162" s="994"/>
      <c r="Y162" s="897"/>
      <c r="Z162" s="516"/>
    </row>
    <row r="163" spans="1:26" x14ac:dyDescent="0.25">
      <c r="A163" s="1035"/>
      <c r="B163" s="1046"/>
      <c r="C163" s="1126"/>
      <c r="D163" s="401"/>
      <c r="E163" s="1060"/>
      <c r="F163" s="1100"/>
      <c r="G163" s="1046"/>
      <c r="H163" s="1046"/>
      <c r="I163" s="406" t="s">
        <v>91</v>
      </c>
      <c r="J163" s="407"/>
      <c r="K163" s="1035"/>
      <c r="L163" s="1035"/>
      <c r="M163" s="1035"/>
      <c r="N163" s="140">
        <v>41406</v>
      </c>
      <c r="O163" s="140">
        <v>41434</v>
      </c>
      <c r="P163" s="140">
        <v>41465</v>
      </c>
      <c r="Q163" s="140">
        <v>41499</v>
      </c>
      <c r="R163" s="140">
        <v>41499</v>
      </c>
      <c r="S163" s="140">
        <v>41512</v>
      </c>
      <c r="T163" s="703">
        <v>41518</v>
      </c>
      <c r="U163" s="114" t="s">
        <v>423</v>
      </c>
      <c r="V163" s="140"/>
      <c r="W163" s="1097"/>
      <c r="X163" s="994"/>
      <c r="Y163" s="897"/>
      <c r="Z163" s="140"/>
    </row>
    <row r="164" spans="1:26" x14ac:dyDescent="0.25">
      <c r="A164" s="1039"/>
      <c r="B164" s="1047"/>
      <c r="C164" s="1127"/>
      <c r="D164" s="401"/>
      <c r="E164" s="1061"/>
      <c r="F164" s="1101"/>
      <c r="G164" s="1047"/>
      <c r="H164" s="1047"/>
      <c r="I164" s="638" t="s">
        <v>91</v>
      </c>
      <c r="J164" s="644"/>
      <c r="K164" s="1039"/>
      <c r="L164" s="1039"/>
      <c r="M164" s="1039"/>
      <c r="N164" s="140">
        <v>41512</v>
      </c>
      <c r="O164" s="100">
        <v>41518</v>
      </c>
      <c r="P164" s="100">
        <v>41542</v>
      </c>
      <c r="Q164" s="100">
        <v>41576</v>
      </c>
      <c r="R164" s="100">
        <v>41576</v>
      </c>
      <c r="S164" s="100">
        <v>41613</v>
      </c>
      <c r="T164" s="670">
        <v>41620</v>
      </c>
      <c r="U164" s="120"/>
      <c r="V164" s="100"/>
      <c r="W164" s="1098"/>
      <c r="X164" s="995"/>
      <c r="Y164" s="898"/>
      <c r="Z164" s="100"/>
    </row>
    <row r="165" spans="1:26" ht="15.75" customHeight="1" x14ac:dyDescent="0.25">
      <c r="A165" s="1034">
        <v>31</v>
      </c>
      <c r="B165" s="1045" t="s">
        <v>189</v>
      </c>
      <c r="C165" s="1125" t="s">
        <v>407</v>
      </c>
      <c r="D165" s="401"/>
      <c r="E165" s="1042" t="s">
        <v>548</v>
      </c>
      <c r="F165" s="1099">
        <v>1130</v>
      </c>
      <c r="G165" s="1045" t="s">
        <v>130</v>
      </c>
      <c r="H165" s="1045" t="s">
        <v>522</v>
      </c>
      <c r="I165" s="402" t="s">
        <v>86</v>
      </c>
      <c r="J165" s="403"/>
      <c r="K165" s="1034"/>
      <c r="L165" s="1034" t="s">
        <v>104</v>
      </c>
      <c r="M165" s="1034" t="s">
        <v>88</v>
      </c>
      <c r="N165" s="96">
        <v>41354</v>
      </c>
      <c r="O165" s="122"/>
      <c r="P165" s="122">
        <v>41384</v>
      </c>
      <c r="Q165" s="122">
        <v>41414</v>
      </c>
      <c r="R165" s="122">
        <v>41414</v>
      </c>
      <c r="S165" s="122"/>
      <c r="T165" s="708"/>
      <c r="U165" s="646">
        <v>41444</v>
      </c>
      <c r="V165" s="96">
        <v>41451</v>
      </c>
      <c r="W165" s="1096">
        <v>10985850.880000001</v>
      </c>
      <c r="X165" s="1102" t="s">
        <v>89</v>
      </c>
      <c r="Y165" s="896" t="s">
        <v>204</v>
      </c>
      <c r="Z165" s="645">
        <v>41877</v>
      </c>
    </row>
    <row r="166" spans="1:26" x14ac:dyDescent="0.25">
      <c r="A166" s="1035"/>
      <c r="B166" s="1046"/>
      <c r="C166" s="1126"/>
      <c r="D166" s="401"/>
      <c r="E166" s="1043"/>
      <c r="F166" s="1100"/>
      <c r="G166" s="1046"/>
      <c r="H166" s="1046"/>
      <c r="I166" s="404" t="s">
        <v>90</v>
      </c>
      <c r="J166" s="514"/>
      <c r="K166" s="1035"/>
      <c r="L166" s="1035"/>
      <c r="M166" s="1035"/>
      <c r="N166" s="98"/>
      <c r="O166" s="98"/>
      <c r="P166" s="98"/>
      <c r="Q166" s="98"/>
      <c r="R166" s="98"/>
      <c r="S166" s="516">
        <v>41442</v>
      </c>
      <c r="T166" s="622">
        <v>41456</v>
      </c>
      <c r="U166" s="516">
        <v>41470</v>
      </c>
      <c r="V166" s="516">
        <v>41477</v>
      </c>
      <c r="W166" s="1097"/>
      <c r="X166" s="1103"/>
      <c r="Y166" s="897"/>
      <c r="Z166" s="516"/>
    </row>
    <row r="167" spans="1:26" x14ac:dyDescent="0.25">
      <c r="A167" s="1035"/>
      <c r="B167" s="1046"/>
      <c r="C167" s="1126"/>
      <c r="D167" s="401"/>
      <c r="E167" s="1043"/>
      <c r="F167" s="1100"/>
      <c r="G167" s="1046"/>
      <c r="H167" s="1046"/>
      <c r="I167" s="409" t="s">
        <v>91</v>
      </c>
      <c r="J167" s="410"/>
      <c r="K167" s="1035"/>
      <c r="L167" s="1035"/>
      <c r="M167" s="1035"/>
      <c r="N167" s="98">
        <v>41353</v>
      </c>
      <c r="O167" s="98">
        <v>41365</v>
      </c>
      <c r="P167" s="98">
        <v>41387</v>
      </c>
      <c r="Q167" s="98">
        <v>41421</v>
      </c>
      <c r="R167" s="98">
        <v>41421</v>
      </c>
      <c r="S167" s="98">
        <v>41463</v>
      </c>
      <c r="T167" s="665">
        <v>41466</v>
      </c>
      <c r="U167" s="453" t="s">
        <v>423</v>
      </c>
      <c r="V167" s="140"/>
      <c r="W167" s="1097"/>
      <c r="X167" s="1103"/>
      <c r="Y167" s="897"/>
      <c r="Z167" s="140"/>
    </row>
    <row r="168" spans="1:26" x14ac:dyDescent="0.25">
      <c r="A168" s="1039"/>
      <c r="B168" s="1047"/>
      <c r="C168" s="1127"/>
      <c r="D168" s="401"/>
      <c r="E168" s="1044"/>
      <c r="F168" s="1101"/>
      <c r="G168" s="1047"/>
      <c r="H168" s="1047"/>
      <c r="I168" s="406"/>
      <c r="J168" s="407"/>
      <c r="K168" s="1039"/>
      <c r="L168" s="1039"/>
      <c r="M168" s="1039"/>
      <c r="N168" s="635">
        <v>41463</v>
      </c>
      <c r="O168" s="100">
        <v>41466</v>
      </c>
      <c r="P168" s="100">
        <v>41479</v>
      </c>
      <c r="Q168" s="100">
        <v>41513</v>
      </c>
      <c r="R168" s="100">
        <v>41513</v>
      </c>
      <c r="S168" s="100"/>
      <c r="T168" s="670">
        <v>41543</v>
      </c>
      <c r="U168" s="100">
        <v>41574</v>
      </c>
      <c r="V168" s="100">
        <v>41574</v>
      </c>
      <c r="W168" s="1098"/>
      <c r="X168" s="1104"/>
      <c r="Y168" s="898"/>
      <c r="Z168" s="100"/>
    </row>
    <row r="169" spans="1:26" ht="15.75" customHeight="1" x14ac:dyDescent="0.25">
      <c r="A169" s="1034">
        <v>32</v>
      </c>
      <c r="B169" s="1045" t="s">
        <v>189</v>
      </c>
      <c r="C169" s="1048" t="s">
        <v>408</v>
      </c>
      <c r="D169" s="401"/>
      <c r="E169" s="1049" t="s">
        <v>558</v>
      </c>
      <c r="F169" s="1114">
        <v>1063</v>
      </c>
      <c r="G169" s="1120" t="s">
        <v>130</v>
      </c>
      <c r="H169" s="1130" t="s">
        <v>522</v>
      </c>
      <c r="I169" s="402" t="s">
        <v>86</v>
      </c>
      <c r="J169" s="403"/>
      <c r="K169" s="1031"/>
      <c r="L169" s="1038" t="s">
        <v>104</v>
      </c>
      <c r="M169" s="1036" t="s">
        <v>88</v>
      </c>
      <c r="N169" s="645">
        <v>41373</v>
      </c>
      <c r="O169" s="646"/>
      <c r="P169" s="646">
        <v>41403</v>
      </c>
      <c r="Q169" s="646">
        <v>41433</v>
      </c>
      <c r="R169" s="646">
        <v>41433</v>
      </c>
      <c r="S169" s="646">
        <v>41449</v>
      </c>
      <c r="T169" s="659">
        <v>41456</v>
      </c>
      <c r="U169" s="646">
        <v>41463</v>
      </c>
      <c r="V169" s="96">
        <v>41470</v>
      </c>
      <c r="W169" s="980">
        <v>9198069.9499999993</v>
      </c>
      <c r="X169" s="917" t="s">
        <v>89</v>
      </c>
      <c r="Y169" s="1055" t="s">
        <v>559</v>
      </c>
      <c r="Z169" s="695">
        <v>41712</v>
      </c>
    </row>
    <row r="170" spans="1:26" x14ac:dyDescent="0.25">
      <c r="A170" s="1035"/>
      <c r="B170" s="1046"/>
      <c r="C170" s="1048"/>
      <c r="D170" s="401"/>
      <c r="E170" s="1049"/>
      <c r="F170" s="1115"/>
      <c r="G170" s="1120"/>
      <c r="H170" s="1130"/>
      <c r="I170" s="404" t="s">
        <v>90</v>
      </c>
      <c r="J170" s="514"/>
      <c r="K170" s="1031"/>
      <c r="L170" s="1038"/>
      <c r="M170" s="1036"/>
      <c r="N170" s="98"/>
      <c r="O170" s="98"/>
      <c r="P170" s="98"/>
      <c r="Q170" s="98"/>
      <c r="R170" s="98"/>
      <c r="S170" s="98"/>
      <c r="T170" s="665"/>
      <c r="U170" s="98"/>
      <c r="V170" s="98"/>
      <c r="W170" s="1054"/>
      <c r="X170" s="1053"/>
      <c r="Y170" s="1055"/>
      <c r="Z170" s="98"/>
    </row>
    <row r="171" spans="1:26" x14ac:dyDescent="0.25">
      <c r="A171" s="1039"/>
      <c r="B171" s="1047"/>
      <c r="C171" s="1048"/>
      <c r="D171" s="401"/>
      <c r="E171" s="1049"/>
      <c r="F171" s="1115"/>
      <c r="G171" s="1120"/>
      <c r="H171" s="1130"/>
      <c r="I171" s="406" t="s">
        <v>91</v>
      </c>
      <c r="J171" s="407"/>
      <c r="K171" s="1031"/>
      <c r="L171" s="1038"/>
      <c r="M171" s="1036"/>
      <c r="N171" s="100">
        <v>41381</v>
      </c>
      <c r="O171" s="100">
        <v>41388</v>
      </c>
      <c r="P171" s="100">
        <v>41423</v>
      </c>
      <c r="Q171" s="100">
        <v>41464</v>
      </c>
      <c r="R171" s="100">
        <v>41464</v>
      </c>
      <c r="S171" s="100">
        <v>41480</v>
      </c>
      <c r="T171" s="670">
        <v>41492</v>
      </c>
      <c r="U171" s="100"/>
      <c r="V171" s="100"/>
      <c r="W171" s="1054"/>
      <c r="X171" s="1053"/>
      <c r="Y171" s="1055"/>
      <c r="Z171" s="100"/>
    </row>
    <row r="172" spans="1:26" ht="15.75" customHeight="1" x14ac:dyDescent="0.25">
      <c r="A172" s="1034">
        <v>33</v>
      </c>
      <c r="B172" s="1045" t="s">
        <v>189</v>
      </c>
      <c r="C172" s="1048" t="s">
        <v>409</v>
      </c>
      <c r="D172" s="401"/>
      <c r="E172" s="1049" t="s">
        <v>566</v>
      </c>
      <c r="F172" s="1114">
        <v>1314</v>
      </c>
      <c r="G172" s="1120" t="s">
        <v>130</v>
      </c>
      <c r="H172" s="1130" t="s">
        <v>522</v>
      </c>
      <c r="I172" s="402" t="s">
        <v>86</v>
      </c>
      <c r="J172" s="403"/>
      <c r="K172" s="1031"/>
      <c r="L172" s="1038" t="s">
        <v>104</v>
      </c>
      <c r="M172" s="1036" t="s">
        <v>88</v>
      </c>
      <c r="N172" s="96">
        <v>41381</v>
      </c>
      <c r="O172" s="122"/>
      <c r="P172" s="122">
        <v>41411</v>
      </c>
      <c r="Q172" s="122">
        <v>41441</v>
      </c>
      <c r="R172" s="122">
        <v>41441</v>
      </c>
      <c r="S172" s="122">
        <v>41457</v>
      </c>
      <c r="T172" s="708">
        <v>41464</v>
      </c>
      <c r="U172" s="122">
        <v>41471</v>
      </c>
      <c r="V172" s="96">
        <v>41478</v>
      </c>
      <c r="W172" s="980">
        <v>12602131</v>
      </c>
      <c r="X172" s="917" t="s">
        <v>89</v>
      </c>
      <c r="Y172" s="978" t="s">
        <v>464</v>
      </c>
      <c r="Z172" s="96">
        <v>41865</v>
      </c>
    </row>
    <row r="173" spans="1:26" x14ac:dyDescent="0.25">
      <c r="A173" s="1035"/>
      <c r="B173" s="1046"/>
      <c r="C173" s="1048"/>
      <c r="D173" s="401"/>
      <c r="E173" s="1049"/>
      <c r="F173" s="1115"/>
      <c r="G173" s="1120"/>
      <c r="H173" s="1130"/>
      <c r="I173" s="404" t="s">
        <v>90</v>
      </c>
      <c r="J173" s="514"/>
      <c r="K173" s="1031"/>
      <c r="L173" s="1038"/>
      <c r="M173" s="1036"/>
      <c r="N173" s="98"/>
      <c r="O173" s="98"/>
      <c r="P173" s="98"/>
      <c r="Q173" s="98"/>
      <c r="R173" s="98"/>
      <c r="S173" s="98"/>
      <c r="T173" s="665"/>
      <c r="U173" s="98"/>
      <c r="V173" s="98"/>
      <c r="W173" s="1054"/>
      <c r="X173" s="1053"/>
      <c r="Y173" s="978"/>
      <c r="Z173" s="98"/>
    </row>
    <row r="174" spans="1:26" x14ac:dyDescent="0.25">
      <c r="A174" s="1039"/>
      <c r="B174" s="1047"/>
      <c r="C174" s="1048"/>
      <c r="D174" s="401"/>
      <c r="E174" s="1049"/>
      <c r="F174" s="1115"/>
      <c r="G174" s="1120"/>
      <c r="H174" s="1130"/>
      <c r="I174" s="406" t="s">
        <v>91</v>
      </c>
      <c r="J174" s="407"/>
      <c r="K174" s="1031"/>
      <c r="L174" s="1038"/>
      <c r="M174" s="1036"/>
      <c r="N174" s="100">
        <v>41381</v>
      </c>
      <c r="O174" s="100">
        <v>41388</v>
      </c>
      <c r="P174" s="100">
        <v>41423</v>
      </c>
      <c r="Q174" s="100">
        <v>41465</v>
      </c>
      <c r="R174" s="100">
        <v>41465</v>
      </c>
      <c r="S174" s="100">
        <v>41480</v>
      </c>
      <c r="T174" s="670">
        <v>41492</v>
      </c>
      <c r="U174" s="100">
        <v>41532</v>
      </c>
      <c r="V174" s="100">
        <v>41532</v>
      </c>
      <c r="W174" s="1054"/>
      <c r="X174" s="1053"/>
      <c r="Y174" s="978"/>
      <c r="Z174" s="100"/>
    </row>
    <row r="175" spans="1:26" ht="15.75" customHeight="1" x14ac:dyDescent="0.25">
      <c r="A175" s="1034">
        <v>34</v>
      </c>
      <c r="B175" s="1045" t="s">
        <v>189</v>
      </c>
      <c r="C175" s="1048" t="s">
        <v>410</v>
      </c>
      <c r="D175" s="401"/>
      <c r="E175" s="1119" t="s">
        <v>549</v>
      </c>
      <c r="F175" s="1114">
        <v>1086</v>
      </c>
      <c r="G175" s="1120" t="s">
        <v>130</v>
      </c>
      <c r="H175" s="1130" t="s">
        <v>522</v>
      </c>
      <c r="I175" s="402" t="s">
        <v>86</v>
      </c>
      <c r="J175" s="403"/>
      <c r="K175" s="1031"/>
      <c r="L175" s="1038" t="s">
        <v>104</v>
      </c>
      <c r="M175" s="1036" t="s">
        <v>88</v>
      </c>
      <c r="N175" s="96">
        <v>41386</v>
      </c>
      <c r="O175" s="122"/>
      <c r="P175" s="122">
        <v>41416</v>
      </c>
      <c r="Q175" s="122">
        <v>41446</v>
      </c>
      <c r="R175" s="122">
        <v>41446</v>
      </c>
      <c r="S175" s="603">
        <v>41462</v>
      </c>
      <c r="T175" s="708">
        <v>41469</v>
      </c>
      <c r="U175" s="122">
        <v>41476</v>
      </c>
      <c r="V175" s="96">
        <v>41483</v>
      </c>
      <c r="W175" s="980">
        <v>9438540</v>
      </c>
      <c r="X175" s="917" t="s">
        <v>89</v>
      </c>
      <c r="Y175" s="1055" t="s">
        <v>564</v>
      </c>
      <c r="Z175" s="517">
        <v>41725</v>
      </c>
    </row>
    <row r="176" spans="1:26" x14ac:dyDescent="0.25">
      <c r="A176" s="1035"/>
      <c r="B176" s="1046"/>
      <c r="C176" s="1048"/>
      <c r="D176" s="401"/>
      <c r="E176" s="1119"/>
      <c r="F176" s="1115"/>
      <c r="G176" s="1120"/>
      <c r="H176" s="1130"/>
      <c r="I176" s="404" t="s">
        <v>90</v>
      </c>
      <c r="J176" s="514"/>
      <c r="K176" s="1031"/>
      <c r="L176" s="1038"/>
      <c r="M176" s="1036"/>
      <c r="N176" s="98"/>
      <c r="O176" s="98"/>
      <c r="P176" s="600">
        <v>41470</v>
      </c>
      <c r="Q176" s="98">
        <v>41500</v>
      </c>
      <c r="R176" s="98">
        <v>41500</v>
      </c>
      <c r="S176" s="516">
        <v>41521</v>
      </c>
      <c r="T176" s="622">
        <v>41535</v>
      </c>
      <c r="U176" s="516">
        <v>41549</v>
      </c>
      <c r="V176" s="516">
        <v>41556</v>
      </c>
      <c r="W176" s="1054"/>
      <c r="X176" s="1053"/>
      <c r="Y176" s="1055"/>
      <c r="Z176" s="516">
        <v>41798</v>
      </c>
    </row>
    <row r="177" spans="1:45" x14ac:dyDescent="0.25">
      <c r="A177" s="1039"/>
      <c r="B177" s="1047"/>
      <c r="C177" s="1048"/>
      <c r="D177" s="401"/>
      <c r="E177" s="1119"/>
      <c r="F177" s="1115"/>
      <c r="G177" s="1120"/>
      <c r="H177" s="1130"/>
      <c r="I177" s="406" t="s">
        <v>91</v>
      </c>
      <c r="J177" s="407"/>
      <c r="K177" s="1031"/>
      <c r="L177" s="1038"/>
      <c r="M177" s="1036"/>
      <c r="N177" s="100">
        <v>41406</v>
      </c>
      <c r="O177" s="100">
        <v>41434</v>
      </c>
      <c r="P177" s="100">
        <v>41465</v>
      </c>
      <c r="Q177" s="100">
        <v>41500</v>
      </c>
      <c r="R177" s="100">
        <v>41500</v>
      </c>
      <c r="S177" s="100">
        <v>41519</v>
      </c>
      <c r="T177" s="670">
        <v>41533</v>
      </c>
      <c r="U177" s="100"/>
      <c r="V177" s="100"/>
      <c r="W177" s="1054"/>
      <c r="X177" s="1053"/>
      <c r="Y177" s="1055"/>
      <c r="Z177" s="100"/>
    </row>
    <row r="178" spans="1:45" ht="15.75" customHeight="1" x14ac:dyDescent="0.25">
      <c r="A178" s="1034">
        <v>35</v>
      </c>
      <c r="B178" s="1045" t="s">
        <v>189</v>
      </c>
      <c r="C178" s="1048" t="s">
        <v>411</v>
      </c>
      <c r="D178" s="401"/>
      <c r="E178" s="1119" t="s">
        <v>550</v>
      </c>
      <c r="F178" s="1114">
        <v>1353</v>
      </c>
      <c r="G178" s="1120" t="s">
        <v>130</v>
      </c>
      <c r="H178" s="1130" t="s">
        <v>522</v>
      </c>
      <c r="I178" s="402" t="s">
        <v>86</v>
      </c>
      <c r="J178" s="403"/>
      <c r="K178" s="1031"/>
      <c r="L178" s="1038" t="s">
        <v>104</v>
      </c>
      <c r="M178" s="1036" t="s">
        <v>88</v>
      </c>
      <c r="N178" s="96">
        <v>41386</v>
      </c>
      <c r="O178" s="122"/>
      <c r="P178" s="122">
        <v>41416</v>
      </c>
      <c r="Q178" s="122">
        <v>41446</v>
      </c>
      <c r="R178" s="122">
        <v>41446</v>
      </c>
      <c r="S178" s="603">
        <v>41462</v>
      </c>
      <c r="T178" s="708">
        <v>41469</v>
      </c>
      <c r="U178" s="122">
        <v>41476</v>
      </c>
      <c r="V178" s="96">
        <v>41483</v>
      </c>
      <c r="W178" s="980">
        <v>11769915.699999999</v>
      </c>
      <c r="X178" s="917" t="s">
        <v>89</v>
      </c>
      <c r="Y178" s="1055" t="s">
        <v>565</v>
      </c>
      <c r="Z178" s="517">
        <v>41725</v>
      </c>
    </row>
    <row r="179" spans="1:45" x14ac:dyDescent="0.25">
      <c r="A179" s="1035"/>
      <c r="B179" s="1046"/>
      <c r="C179" s="1048"/>
      <c r="D179" s="401"/>
      <c r="E179" s="1119"/>
      <c r="F179" s="1115"/>
      <c r="G179" s="1120"/>
      <c r="H179" s="1130"/>
      <c r="I179" s="404" t="s">
        <v>90</v>
      </c>
      <c r="J179" s="514"/>
      <c r="K179" s="1031"/>
      <c r="L179" s="1038"/>
      <c r="M179" s="1036"/>
      <c r="N179" s="98"/>
      <c r="O179" s="98"/>
      <c r="P179" s="600">
        <v>41470</v>
      </c>
      <c r="Q179" s="98">
        <v>41500</v>
      </c>
      <c r="R179" s="98">
        <v>41500</v>
      </c>
      <c r="S179" s="516">
        <v>41521</v>
      </c>
      <c r="T179" s="622">
        <v>41535</v>
      </c>
      <c r="U179" s="516">
        <v>41549</v>
      </c>
      <c r="V179" s="516">
        <v>41556</v>
      </c>
      <c r="W179" s="1054"/>
      <c r="X179" s="1053"/>
      <c r="Y179" s="1055"/>
      <c r="Z179" s="516">
        <v>41798</v>
      </c>
    </row>
    <row r="180" spans="1:45" x14ac:dyDescent="0.25">
      <c r="A180" s="1039"/>
      <c r="B180" s="1047"/>
      <c r="C180" s="1048"/>
      <c r="D180" s="408"/>
      <c r="E180" s="1119"/>
      <c r="F180" s="1115"/>
      <c r="G180" s="1120"/>
      <c r="H180" s="1130"/>
      <c r="I180" s="406" t="s">
        <v>91</v>
      </c>
      <c r="J180" s="407"/>
      <c r="K180" s="1031"/>
      <c r="L180" s="1038"/>
      <c r="M180" s="1036"/>
      <c r="N180" s="100">
        <v>41406</v>
      </c>
      <c r="O180" s="100">
        <v>41434</v>
      </c>
      <c r="P180" s="100">
        <v>41465</v>
      </c>
      <c r="Q180" s="100">
        <v>41501</v>
      </c>
      <c r="R180" s="100">
        <v>41501</v>
      </c>
      <c r="S180" s="100">
        <v>41519</v>
      </c>
      <c r="T180" s="670">
        <v>41533</v>
      </c>
      <c r="U180" s="100">
        <v>41581</v>
      </c>
      <c r="V180" s="100"/>
      <c r="W180" s="1054"/>
      <c r="X180" s="1053"/>
      <c r="Y180" s="1055"/>
      <c r="Z180" s="100"/>
    </row>
    <row r="181" spans="1:45" s="240" customFormat="1" ht="21.95" customHeight="1" x14ac:dyDescent="0.25">
      <c r="A181" s="838" t="s">
        <v>20</v>
      </c>
      <c r="B181" s="838"/>
      <c r="C181" s="838"/>
      <c r="D181" s="427"/>
      <c r="E181" s="520"/>
      <c r="F181" s="456">
        <v>31497.3</v>
      </c>
      <c r="G181" s="520"/>
      <c r="H181" s="520"/>
      <c r="I181" s="520"/>
      <c r="J181" s="520"/>
      <c r="K181" s="246"/>
      <c r="L181" s="247"/>
      <c r="M181" s="247"/>
      <c r="N181" s="247"/>
      <c r="O181" s="247"/>
      <c r="P181" s="247"/>
      <c r="Q181" s="247"/>
      <c r="S181" s="248"/>
      <c r="T181" s="701"/>
      <c r="U181" s="250"/>
      <c r="V181" s="247"/>
      <c r="W181" s="456"/>
      <c r="X181" s="250"/>
      <c r="Y181" s="520"/>
      <c r="Z181" s="520"/>
      <c r="AA181" s="6"/>
      <c r="AB181" s="502"/>
      <c r="AC181" s="502"/>
      <c r="AD181" s="502"/>
      <c r="AE181" s="502"/>
      <c r="AF181" s="502"/>
      <c r="AG181" s="502"/>
      <c r="AH181" s="502"/>
      <c r="AI181" s="502"/>
      <c r="AJ181" s="502"/>
      <c r="AK181" s="502"/>
      <c r="AL181" s="502"/>
      <c r="AM181" s="502"/>
      <c r="AN181" s="502"/>
      <c r="AO181" s="502"/>
      <c r="AP181" s="502"/>
      <c r="AQ181" s="502"/>
      <c r="AR181" s="502"/>
    </row>
    <row r="182" spans="1:45" s="240" customFormat="1" ht="21.95" customHeight="1" x14ac:dyDescent="0.25">
      <c r="A182" s="850" t="s">
        <v>86</v>
      </c>
      <c r="B182" s="850"/>
      <c r="C182" s="850"/>
      <c r="D182" s="427"/>
      <c r="E182" s="427"/>
      <c r="F182" s="427"/>
      <c r="G182" s="427"/>
      <c r="H182" s="427"/>
      <c r="I182" s="427"/>
      <c r="J182" s="427"/>
      <c r="K182" s="246"/>
      <c r="L182" s="247"/>
      <c r="M182" s="247"/>
      <c r="N182" s="247"/>
      <c r="O182" s="247"/>
      <c r="P182" s="247"/>
      <c r="Q182" s="247"/>
      <c r="S182" s="248"/>
      <c r="T182" s="701"/>
      <c r="U182" s="250"/>
      <c r="V182" s="247"/>
      <c r="W182" s="250"/>
      <c r="X182" s="250"/>
      <c r="Y182" s="162"/>
      <c r="Z182" s="520"/>
      <c r="AA182" s="6"/>
      <c r="AB182" s="502"/>
      <c r="AC182" s="502"/>
      <c r="AD182" s="502"/>
      <c r="AE182" s="502"/>
      <c r="AF182" s="502"/>
      <c r="AG182" s="502"/>
      <c r="AH182" s="502"/>
      <c r="AI182" s="502"/>
      <c r="AJ182" s="502"/>
      <c r="AK182" s="502"/>
      <c r="AL182" s="502"/>
      <c r="AM182" s="502"/>
      <c r="AN182" s="502"/>
      <c r="AO182" s="502"/>
      <c r="AP182" s="502"/>
      <c r="AQ182" s="502"/>
      <c r="AR182" s="502"/>
    </row>
    <row r="183" spans="1:45" s="66" customFormat="1" ht="53.25" customHeight="1" x14ac:dyDescent="0.25">
      <c r="A183" s="68" t="s">
        <v>142</v>
      </c>
      <c r="B183" s="68" t="s">
        <v>149</v>
      </c>
      <c r="C183" s="68" t="s">
        <v>61</v>
      </c>
      <c r="D183" s="68" t="s">
        <v>510</v>
      </c>
      <c r="E183" s="68" t="s">
        <v>150</v>
      </c>
      <c r="F183" s="84" t="s">
        <v>190</v>
      </c>
      <c r="G183" s="68" t="s">
        <v>63</v>
      </c>
      <c r="H183" s="68" t="s">
        <v>64</v>
      </c>
      <c r="I183" s="68" t="s">
        <v>65</v>
      </c>
      <c r="J183" s="85" t="s">
        <v>143</v>
      </c>
      <c r="K183" s="68" t="s">
        <v>67</v>
      </c>
      <c r="L183" s="68" t="s">
        <v>68</v>
      </c>
      <c r="M183" s="68" t="s">
        <v>69</v>
      </c>
      <c r="N183" s="152" t="s">
        <v>144</v>
      </c>
      <c r="O183" s="152" t="s">
        <v>3</v>
      </c>
      <c r="P183" s="152" t="s">
        <v>72</v>
      </c>
      <c r="Q183" s="152" t="s">
        <v>145</v>
      </c>
      <c r="R183" s="152" t="s">
        <v>74</v>
      </c>
      <c r="S183" s="152" t="s">
        <v>75</v>
      </c>
      <c r="T183" s="702" t="s">
        <v>11</v>
      </c>
      <c r="U183" s="152" t="s">
        <v>77</v>
      </c>
      <c r="V183" s="152" t="s">
        <v>176</v>
      </c>
      <c r="W183" s="107" t="s">
        <v>146</v>
      </c>
      <c r="X183" s="104" t="s">
        <v>79</v>
      </c>
      <c r="Y183" s="104" t="s">
        <v>147</v>
      </c>
      <c r="Z183" s="113" t="s">
        <v>148</v>
      </c>
      <c r="AA183" s="86" t="s">
        <v>379</v>
      </c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07"/>
    </row>
    <row r="184" spans="1:45" s="38" customFormat="1" ht="15" customHeight="1" x14ac:dyDescent="0.25">
      <c r="A184" s="1038">
        <v>1</v>
      </c>
      <c r="B184" s="1034" t="s">
        <v>164</v>
      </c>
      <c r="C184" s="685" t="s">
        <v>232</v>
      </c>
      <c r="D184" s="1034"/>
      <c r="E184" s="1049" t="s">
        <v>313</v>
      </c>
      <c r="F184" s="1032">
        <v>1458</v>
      </c>
      <c r="G184" s="1124" t="s">
        <v>526</v>
      </c>
      <c r="H184" s="1036" t="s">
        <v>522</v>
      </c>
      <c r="I184" s="60" t="s">
        <v>86</v>
      </c>
      <c r="J184" s="92"/>
      <c r="K184" s="1031"/>
      <c r="L184" s="1038" t="s">
        <v>104</v>
      </c>
      <c r="M184" s="1036" t="s">
        <v>88</v>
      </c>
      <c r="N184" s="96">
        <v>41214</v>
      </c>
      <c r="O184" s="96"/>
      <c r="P184" s="96">
        <v>40749</v>
      </c>
      <c r="Q184" s="96">
        <v>40779</v>
      </c>
      <c r="R184" s="98">
        <v>40779</v>
      </c>
      <c r="S184" s="96"/>
      <c r="T184" s="674"/>
      <c r="U184" s="98">
        <v>40870</v>
      </c>
      <c r="V184" s="148">
        <v>40877</v>
      </c>
      <c r="W184" s="980"/>
      <c r="X184" s="1030" t="s">
        <v>89</v>
      </c>
      <c r="Y184" s="1055"/>
      <c r="Z184" s="96">
        <v>41117</v>
      </c>
      <c r="AA184" s="1050"/>
    </row>
    <row r="185" spans="1:45" s="38" customFormat="1" ht="15" customHeight="1" x14ac:dyDescent="0.25">
      <c r="A185" s="1038"/>
      <c r="B185" s="1035"/>
      <c r="C185" s="687" t="s">
        <v>590</v>
      </c>
      <c r="D185" s="1035"/>
      <c r="E185" s="1049"/>
      <c r="F185" s="1033"/>
      <c r="G185" s="1124"/>
      <c r="H185" s="1036"/>
      <c r="I185" s="57" t="s">
        <v>90</v>
      </c>
      <c r="J185" s="93"/>
      <c r="K185" s="1031"/>
      <c r="L185" s="1038"/>
      <c r="M185" s="1036"/>
      <c r="N185" s="98">
        <v>40513</v>
      </c>
      <c r="O185" s="98"/>
      <c r="P185" s="98"/>
      <c r="Q185" s="98"/>
      <c r="R185" s="98"/>
      <c r="S185" s="114" t="s">
        <v>483</v>
      </c>
      <c r="T185" s="710"/>
      <c r="U185" s="98">
        <v>41000</v>
      </c>
      <c r="V185" s="686">
        <v>41006</v>
      </c>
      <c r="W185" s="1054"/>
      <c r="X185" s="994"/>
      <c r="Y185" s="1055"/>
      <c r="Z185" s="98">
        <v>41246</v>
      </c>
      <c r="AA185" s="1051"/>
    </row>
    <row r="186" spans="1:45" s="38" customFormat="1" ht="17.25" customHeight="1" x14ac:dyDescent="0.25">
      <c r="A186" s="1038"/>
      <c r="B186" s="1035"/>
      <c r="C186" s="732" t="s">
        <v>591</v>
      </c>
      <c r="D186" s="1035"/>
      <c r="E186" s="1049"/>
      <c r="F186" s="1033"/>
      <c r="G186" s="1124"/>
      <c r="H186" s="1036"/>
      <c r="I186" s="178" t="s">
        <v>91</v>
      </c>
      <c r="J186" s="155"/>
      <c r="K186" s="1031"/>
      <c r="L186" s="1038"/>
      <c r="M186" s="1036"/>
      <c r="N186" s="140">
        <v>40491</v>
      </c>
      <c r="O186" s="140">
        <v>40524</v>
      </c>
      <c r="P186" s="140">
        <v>40749</v>
      </c>
      <c r="Q186" s="140">
        <v>40779</v>
      </c>
      <c r="R186" s="140">
        <v>40779</v>
      </c>
      <c r="S186" s="176">
        <v>41004</v>
      </c>
      <c r="T186" s="709">
        <v>41008</v>
      </c>
      <c r="U186" s="114" t="s">
        <v>423</v>
      </c>
      <c r="V186" s="653"/>
      <c r="W186" s="1054"/>
      <c r="X186" s="994"/>
      <c r="Y186" s="1055"/>
      <c r="Z186" s="140"/>
      <c r="AA186" s="1051"/>
    </row>
    <row r="187" spans="1:45" s="38" customFormat="1" ht="15" customHeight="1" x14ac:dyDescent="0.25">
      <c r="A187" s="1038">
        <v>2</v>
      </c>
      <c r="B187" s="1034" t="s">
        <v>189</v>
      </c>
      <c r="C187" s="1065" t="s">
        <v>593</v>
      </c>
      <c r="D187" s="191"/>
      <c r="E187" s="1119" t="s">
        <v>572</v>
      </c>
      <c r="F187" s="1128">
        <v>1359.6</v>
      </c>
      <c r="G187" s="1124" t="s">
        <v>526</v>
      </c>
      <c r="H187" s="1036" t="s">
        <v>522</v>
      </c>
      <c r="I187" s="60" t="s">
        <v>86</v>
      </c>
      <c r="J187" s="92"/>
      <c r="K187" s="1031"/>
      <c r="L187" s="1038" t="s">
        <v>104</v>
      </c>
      <c r="M187" s="1036" t="s">
        <v>88</v>
      </c>
      <c r="N187" s="96">
        <v>40575</v>
      </c>
      <c r="O187" s="96"/>
      <c r="P187" s="96">
        <v>40867</v>
      </c>
      <c r="Q187" s="96">
        <v>40897</v>
      </c>
      <c r="R187" s="98">
        <v>40897</v>
      </c>
      <c r="S187" s="96"/>
      <c r="T187" s="674"/>
      <c r="U187" s="96">
        <v>40927</v>
      </c>
      <c r="V187" s="148">
        <v>40934</v>
      </c>
      <c r="W187" s="980"/>
      <c r="X187" s="1105"/>
      <c r="Y187" s="1055"/>
      <c r="Z187" s="96">
        <v>41174</v>
      </c>
      <c r="AA187" s="1050"/>
    </row>
    <row r="188" spans="1:45" s="38" customFormat="1" ht="15" customHeight="1" x14ac:dyDescent="0.25">
      <c r="A188" s="1038"/>
      <c r="B188" s="1035"/>
      <c r="C188" s="1065"/>
      <c r="D188" s="191"/>
      <c r="E188" s="1119"/>
      <c r="F188" s="1129"/>
      <c r="G188" s="1124"/>
      <c r="H188" s="1036"/>
      <c r="I188" s="57" t="s">
        <v>90</v>
      </c>
      <c r="J188" s="514"/>
      <c r="K188" s="1031"/>
      <c r="L188" s="1038"/>
      <c r="M188" s="1036"/>
      <c r="N188" s="173">
        <v>41548</v>
      </c>
      <c r="O188" s="98"/>
      <c r="P188" s="665">
        <v>41435</v>
      </c>
      <c r="Q188" s="98">
        <v>41465</v>
      </c>
      <c r="R188" s="98">
        <v>41465</v>
      </c>
      <c r="S188" s="516">
        <v>41486</v>
      </c>
      <c r="T188" s="622">
        <v>41500</v>
      </c>
      <c r="U188" s="516">
        <v>41514</v>
      </c>
      <c r="V188" s="516">
        <v>41521</v>
      </c>
      <c r="W188" s="1054"/>
      <c r="X188" s="1053"/>
      <c r="Y188" s="1055"/>
      <c r="Z188" s="519">
        <v>41765</v>
      </c>
      <c r="AA188" s="1051"/>
    </row>
    <row r="189" spans="1:45" s="38" customFormat="1" ht="15" customHeight="1" x14ac:dyDescent="0.25">
      <c r="A189" s="1038"/>
      <c r="B189" s="1039"/>
      <c r="C189" s="1065"/>
      <c r="D189" s="191"/>
      <c r="E189" s="1119"/>
      <c r="F189" s="1129"/>
      <c r="G189" s="1124"/>
      <c r="H189" s="1036"/>
      <c r="I189" s="62" t="s">
        <v>91</v>
      </c>
      <c r="J189" s="94"/>
      <c r="K189" s="1031"/>
      <c r="L189" s="1038"/>
      <c r="M189" s="1036"/>
      <c r="N189" s="100"/>
      <c r="O189" s="100"/>
      <c r="P189" s="670"/>
      <c r="Q189" s="100"/>
      <c r="R189" s="100"/>
      <c r="S189" s="100"/>
      <c r="T189" s="628"/>
      <c r="U189" s="100"/>
      <c r="V189" s="100"/>
      <c r="W189" s="1054"/>
      <c r="X189" s="1053"/>
      <c r="Y189" s="1055"/>
      <c r="Z189" s="100"/>
      <c r="AA189" s="1052"/>
    </row>
    <row r="190" spans="1:45" s="38" customFormat="1" ht="15" customHeight="1" x14ac:dyDescent="0.25">
      <c r="A190" s="1038">
        <v>3</v>
      </c>
      <c r="B190" s="1034" t="s">
        <v>164</v>
      </c>
      <c r="C190" s="1065" t="s">
        <v>271</v>
      </c>
      <c r="D190" s="191"/>
      <c r="E190" s="1119" t="s">
        <v>573</v>
      </c>
      <c r="F190" s="1032">
        <v>1150</v>
      </c>
      <c r="G190" s="1037" t="s">
        <v>130</v>
      </c>
      <c r="H190" s="1036" t="s">
        <v>522</v>
      </c>
      <c r="I190" s="60" t="s">
        <v>86</v>
      </c>
      <c r="J190" s="92"/>
      <c r="K190" s="1031"/>
      <c r="L190" s="1038" t="s">
        <v>104</v>
      </c>
      <c r="M190" s="1036" t="s">
        <v>88</v>
      </c>
      <c r="N190" s="96">
        <v>40909</v>
      </c>
      <c r="O190" s="122"/>
      <c r="P190" s="660">
        <v>40939</v>
      </c>
      <c r="Q190" s="96">
        <v>40969</v>
      </c>
      <c r="R190" s="98">
        <v>40969</v>
      </c>
      <c r="S190" s="96"/>
      <c r="T190" s="674"/>
      <c r="U190" s="96">
        <v>40999</v>
      </c>
      <c r="V190" s="148">
        <v>41006</v>
      </c>
      <c r="W190" s="980"/>
      <c r="X190" s="1105"/>
      <c r="Y190" s="1055"/>
      <c r="Z190" s="96">
        <v>41246</v>
      </c>
      <c r="AA190" s="1050" t="s">
        <v>378</v>
      </c>
    </row>
    <row r="191" spans="1:45" s="38" customFormat="1" ht="15" customHeight="1" x14ac:dyDescent="0.25">
      <c r="A191" s="1038"/>
      <c r="B191" s="1035"/>
      <c r="C191" s="1065"/>
      <c r="D191" s="191"/>
      <c r="E191" s="1119"/>
      <c r="F191" s="1033"/>
      <c r="G191" s="1037"/>
      <c r="H191" s="1036"/>
      <c r="I191" s="57" t="s">
        <v>90</v>
      </c>
      <c r="J191" s="514"/>
      <c r="K191" s="1031"/>
      <c r="L191" s="1038"/>
      <c r="M191" s="1036"/>
      <c r="N191" s="173">
        <v>41730</v>
      </c>
      <c r="O191" s="98"/>
      <c r="P191" s="665">
        <v>41795</v>
      </c>
      <c r="Q191" s="98">
        <v>41825</v>
      </c>
      <c r="R191" s="98">
        <v>41825</v>
      </c>
      <c r="S191" s="516">
        <v>41846</v>
      </c>
      <c r="T191" s="622">
        <v>41860</v>
      </c>
      <c r="U191" s="516">
        <v>41874</v>
      </c>
      <c r="V191" s="516">
        <v>41881</v>
      </c>
      <c r="W191" s="1054"/>
      <c r="X191" s="1053"/>
      <c r="Y191" s="1055"/>
      <c r="Z191" s="519">
        <v>42123</v>
      </c>
      <c r="AA191" s="1051"/>
    </row>
    <row r="192" spans="1:45" s="38" customFormat="1" ht="17.25" customHeight="1" x14ac:dyDescent="0.25">
      <c r="A192" s="1038"/>
      <c r="B192" s="1039"/>
      <c r="C192" s="1065"/>
      <c r="D192" s="191"/>
      <c r="E192" s="1119"/>
      <c r="F192" s="1033"/>
      <c r="G192" s="1037"/>
      <c r="H192" s="1036"/>
      <c r="I192" s="62" t="s">
        <v>91</v>
      </c>
      <c r="J192" s="94"/>
      <c r="K192" s="1031"/>
      <c r="L192" s="1038"/>
      <c r="M192" s="1036"/>
      <c r="N192" s="100"/>
      <c r="O192" s="100"/>
      <c r="P192" s="670"/>
      <c r="Q192" s="100"/>
      <c r="R192" s="100"/>
      <c r="S192" s="100"/>
      <c r="T192" s="670"/>
      <c r="U192" s="100"/>
      <c r="V192" s="100"/>
      <c r="W192" s="1054"/>
      <c r="X192" s="1053"/>
      <c r="Y192" s="1055"/>
      <c r="Z192" s="100"/>
      <c r="AA192" s="1052"/>
    </row>
    <row r="193" spans="1:27" s="38" customFormat="1" ht="15" customHeight="1" x14ac:dyDescent="0.25">
      <c r="A193" s="1034">
        <v>4</v>
      </c>
      <c r="B193" s="1034" t="s">
        <v>164</v>
      </c>
      <c r="C193" s="1065" t="s">
        <v>272</v>
      </c>
      <c r="D193" s="191"/>
      <c r="E193" s="1119" t="s">
        <v>594</v>
      </c>
      <c r="F193" s="1032">
        <v>1250</v>
      </c>
      <c r="G193" s="1037" t="s">
        <v>130</v>
      </c>
      <c r="H193" s="1036" t="s">
        <v>522</v>
      </c>
      <c r="I193" s="60" t="s">
        <v>86</v>
      </c>
      <c r="J193" s="92"/>
      <c r="K193" s="1031"/>
      <c r="L193" s="1038" t="s">
        <v>104</v>
      </c>
      <c r="M193" s="1036" t="s">
        <v>88</v>
      </c>
      <c r="N193" s="96">
        <v>40909</v>
      </c>
      <c r="O193" s="122"/>
      <c r="P193" s="660">
        <v>40939</v>
      </c>
      <c r="Q193" s="96">
        <v>40969</v>
      </c>
      <c r="R193" s="98">
        <v>40969</v>
      </c>
      <c r="S193" s="96"/>
      <c r="T193" s="660"/>
      <c r="U193" s="96">
        <v>40999</v>
      </c>
      <c r="V193" s="148">
        <v>41006</v>
      </c>
      <c r="W193" s="980"/>
      <c r="X193" s="1105"/>
      <c r="Y193" s="1055"/>
      <c r="Z193" s="96">
        <v>41246</v>
      </c>
      <c r="AA193" s="1050" t="s">
        <v>380</v>
      </c>
    </row>
    <row r="194" spans="1:27" s="38" customFormat="1" ht="15" customHeight="1" x14ac:dyDescent="0.25">
      <c r="A194" s="1035"/>
      <c r="B194" s="1035"/>
      <c r="C194" s="1065"/>
      <c r="D194" s="191"/>
      <c r="E194" s="1119"/>
      <c r="F194" s="1033"/>
      <c r="G194" s="1037"/>
      <c r="H194" s="1036"/>
      <c r="I194" s="57" t="s">
        <v>90</v>
      </c>
      <c r="J194" s="514"/>
      <c r="K194" s="1031"/>
      <c r="L194" s="1038"/>
      <c r="M194" s="1036"/>
      <c r="N194" s="173">
        <v>41744</v>
      </c>
      <c r="O194" s="98"/>
      <c r="P194" s="665">
        <v>41809</v>
      </c>
      <c r="Q194" s="98">
        <v>41839</v>
      </c>
      <c r="R194" s="98">
        <v>41839</v>
      </c>
      <c r="S194" s="516">
        <v>41860</v>
      </c>
      <c r="T194" s="622">
        <v>41874</v>
      </c>
      <c r="U194" s="516">
        <v>41888</v>
      </c>
      <c r="V194" s="516">
        <v>41895</v>
      </c>
      <c r="W194" s="1054"/>
      <c r="X194" s="1053"/>
      <c r="Y194" s="1055"/>
      <c r="Z194" s="519">
        <v>42139</v>
      </c>
      <c r="AA194" s="1051"/>
    </row>
    <row r="195" spans="1:27" s="38" customFormat="1" ht="15" customHeight="1" x14ac:dyDescent="0.25">
      <c r="A195" s="1039"/>
      <c r="B195" s="1039"/>
      <c r="C195" s="1065"/>
      <c r="D195" s="191"/>
      <c r="E195" s="1119"/>
      <c r="F195" s="1033"/>
      <c r="G195" s="1037"/>
      <c r="H195" s="1036"/>
      <c r="I195" s="62" t="s">
        <v>91</v>
      </c>
      <c r="J195" s="94"/>
      <c r="K195" s="1031"/>
      <c r="L195" s="1038"/>
      <c r="M195" s="1036"/>
      <c r="N195" s="100"/>
      <c r="O195" s="100"/>
      <c r="P195" s="670"/>
      <c r="Q195" s="100"/>
      <c r="R195" s="100"/>
      <c r="S195" s="100"/>
      <c r="T195" s="670"/>
      <c r="U195" s="100"/>
      <c r="V195" s="100"/>
      <c r="W195" s="1054"/>
      <c r="X195" s="1053"/>
      <c r="Y195" s="1055"/>
      <c r="Z195" s="100"/>
      <c r="AA195" s="1052"/>
    </row>
    <row r="196" spans="1:27" x14ac:dyDescent="0.25">
      <c r="A196" s="1" t="s">
        <v>493</v>
      </c>
      <c r="B196" s="137"/>
      <c r="I196" s="137"/>
      <c r="J196" s="137"/>
      <c r="K196" s="137"/>
      <c r="L196" s="137"/>
      <c r="M196" s="137"/>
      <c r="N196" s="136"/>
      <c r="O196" s="136"/>
      <c r="P196" s="136"/>
      <c r="Q196" s="136"/>
      <c r="R196" s="136"/>
      <c r="S196" s="136"/>
      <c r="T196" s="714"/>
      <c r="U196" s="136"/>
      <c r="V196" s="136"/>
      <c r="W196" s="551"/>
      <c r="X196" s="188"/>
      <c r="Y196" s="552"/>
      <c r="Z196" s="136"/>
      <c r="AA196" s="137"/>
    </row>
    <row r="197" spans="1:27" ht="20.25" x14ac:dyDescent="0.25">
      <c r="A197" s="4" t="s">
        <v>602</v>
      </c>
      <c r="B197" s="553"/>
      <c r="I197" s="137"/>
      <c r="J197" s="187"/>
      <c r="K197" s="137"/>
      <c r="L197" s="137"/>
      <c r="M197" s="137"/>
      <c r="N197" s="136"/>
      <c r="O197" s="136"/>
      <c r="P197" s="136"/>
      <c r="Q197" s="136"/>
      <c r="R197" s="136"/>
      <c r="S197" s="136"/>
      <c r="T197" s="714"/>
      <c r="U197" s="136"/>
      <c r="V197" s="136"/>
      <c r="W197" s="551"/>
      <c r="X197" s="188"/>
      <c r="Y197" s="552"/>
      <c r="Z197" s="136"/>
      <c r="AA197" s="137"/>
    </row>
    <row r="198" spans="1:27" ht="20.25" x14ac:dyDescent="0.25">
      <c r="B198" s="480"/>
      <c r="I198" s="137"/>
      <c r="J198" s="187"/>
      <c r="K198" s="137"/>
      <c r="L198" s="137"/>
      <c r="M198" s="137"/>
      <c r="N198" s="136"/>
      <c r="O198" s="136"/>
      <c r="P198" s="136"/>
      <c r="Q198" s="136"/>
      <c r="R198" s="136"/>
      <c r="S198" s="136"/>
      <c r="T198" s="714"/>
      <c r="U198" s="136"/>
      <c r="V198" s="136"/>
      <c r="W198" s="551"/>
      <c r="X198" s="188"/>
      <c r="Y198" s="552"/>
      <c r="Z198" s="136"/>
      <c r="AA198" s="137"/>
    </row>
    <row r="199" spans="1:27" x14ac:dyDescent="0.25">
      <c r="I199" s="137"/>
      <c r="J199" s="187"/>
      <c r="K199" s="137"/>
      <c r="L199" s="137"/>
      <c r="M199" s="137"/>
      <c r="N199" s="136"/>
      <c r="O199" s="136"/>
      <c r="P199" s="136"/>
      <c r="Q199" s="136"/>
      <c r="R199" s="136"/>
      <c r="S199" s="136"/>
      <c r="T199" s="714"/>
      <c r="U199" s="136"/>
      <c r="V199" s="136"/>
      <c r="W199" s="551"/>
      <c r="X199" s="188"/>
      <c r="Y199" s="552"/>
      <c r="Z199" s="136"/>
      <c r="AA199" s="137"/>
    </row>
    <row r="200" spans="1:27" x14ac:dyDescent="0.25">
      <c r="B200" s="38"/>
      <c r="C200" s="38"/>
      <c r="D200" s="38"/>
      <c r="E200" s="38"/>
      <c r="F200" s="509"/>
      <c r="I200" s="137"/>
      <c r="J200" s="187"/>
      <c r="K200" s="137"/>
      <c r="L200" s="137"/>
      <c r="M200" s="137"/>
      <c r="N200" s="136"/>
      <c r="O200" s="136"/>
      <c r="P200" s="136"/>
      <c r="Q200" s="136"/>
      <c r="R200" s="136"/>
      <c r="S200" s="136"/>
      <c r="T200" s="714"/>
      <c r="U200" s="136"/>
      <c r="V200" s="136"/>
      <c r="W200" s="551"/>
      <c r="X200" s="188"/>
      <c r="Y200" s="552"/>
      <c r="Z200" s="136"/>
      <c r="AA200" s="137"/>
    </row>
    <row r="201" spans="1:27" ht="15.75" customHeight="1" x14ac:dyDescent="0.25">
      <c r="B201" s="1140"/>
      <c r="C201" s="1134"/>
      <c r="D201" s="1135"/>
      <c r="E201" s="1141"/>
      <c r="F201" s="1142"/>
      <c r="I201" s="137"/>
      <c r="J201" s="187"/>
      <c r="K201" s="137"/>
      <c r="L201" s="137"/>
      <c r="M201" s="137"/>
      <c r="N201" s="136"/>
      <c r="O201" s="136"/>
      <c r="P201" s="136"/>
      <c r="Q201" s="136"/>
      <c r="R201" s="136"/>
      <c r="S201" s="136"/>
      <c r="T201" s="714"/>
      <c r="U201" s="136"/>
      <c r="V201" s="136"/>
      <c r="W201" s="551"/>
      <c r="X201" s="188"/>
      <c r="Y201" s="552"/>
      <c r="Z201" s="136"/>
      <c r="AA201" s="137"/>
    </row>
    <row r="202" spans="1:27" x14ac:dyDescent="0.25">
      <c r="B202" s="1140"/>
      <c r="C202" s="1134"/>
      <c r="D202" s="1135"/>
      <c r="E202" s="1141"/>
      <c r="F202" s="1143"/>
      <c r="I202" s="137"/>
      <c r="J202" s="187"/>
      <c r="K202" s="137"/>
      <c r="L202" s="137"/>
      <c r="M202" s="137"/>
      <c r="N202" s="136"/>
      <c r="O202" s="136"/>
      <c r="P202" s="136"/>
      <c r="Q202" s="136"/>
      <c r="R202" s="136"/>
      <c r="S202" s="136"/>
      <c r="T202" s="714"/>
      <c r="U202" s="136"/>
      <c r="V202" s="136"/>
      <c r="W202" s="551"/>
      <c r="X202" s="188"/>
      <c r="Y202" s="552"/>
      <c r="Z202" s="136"/>
      <c r="AA202" s="137"/>
    </row>
    <row r="203" spans="1:27" x14ac:dyDescent="0.25">
      <c r="B203" s="1140"/>
      <c r="C203" s="1134"/>
      <c r="D203" s="1135"/>
      <c r="E203" s="1141"/>
      <c r="F203" s="1143"/>
      <c r="I203" s="137"/>
      <c r="J203" s="187"/>
      <c r="K203" s="137"/>
      <c r="L203" s="137"/>
      <c r="M203" s="137"/>
      <c r="N203" s="136"/>
      <c r="O203" s="136"/>
      <c r="P203" s="136"/>
      <c r="Q203" s="136"/>
      <c r="R203" s="136"/>
      <c r="S203" s="136"/>
      <c r="T203" s="714"/>
      <c r="U203" s="136"/>
      <c r="V203" s="136"/>
      <c r="W203" s="551"/>
      <c r="X203" s="188"/>
      <c r="Y203" s="552"/>
      <c r="Z203" s="136"/>
      <c r="AA203" s="137"/>
    </row>
    <row r="204" spans="1:27" ht="15.75" customHeight="1" x14ac:dyDescent="0.25">
      <c r="B204" s="1140"/>
      <c r="C204" s="1134"/>
      <c r="D204" s="1135"/>
      <c r="E204" s="1141"/>
      <c r="F204" s="1142"/>
      <c r="I204" s="137"/>
      <c r="J204" s="187"/>
      <c r="K204" s="137"/>
      <c r="L204" s="137"/>
      <c r="M204" s="137"/>
      <c r="N204" s="136"/>
      <c r="O204" s="136"/>
      <c r="P204" s="136"/>
      <c r="Q204" s="136"/>
      <c r="R204" s="136"/>
      <c r="S204" s="136"/>
      <c r="T204" s="714"/>
      <c r="U204" s="136"/>
      <c r="V204" s="136"/>
      <c r="W204" s="551"/>
      <c r="X204" s="188"/>
      <c r="Y204" s="552"/>
      <c r="Z204" s="136"/>
      <c r="AA204" s="137"/>
    </row>
    <row r="205" spans="1:27" x14ac:dyDescent="0.25">
      <c r="B205" s="1140"/>
      <c r="C205" s="1134"/>
      <c r="D205" s="1135"/>
      <c r="E205" s="1141"/>
      <c r="F205" s="1143"/>
      <c r="I205" s="137"/>
      <c r="J205" s="187"/>
      <c r="K205" s="137"/>
      <c r="L205" s="137"/>
      <c r="M205" s="137"/>
      <c r="N205" s="136"/>
      <c r="O205" s="136"/>
      <c r="P205" s="136"/>
      <c r="Q205" s="136"/>
      <c r="R205" s="136"/>
      <c r="S205" s="136"/>
      <c r="T205" s="714"/>
      <c r="U205" s="136"/>
      <c r="V205" s="136"/>
      <c r="W205" s="551"/>
      <c r="X205" s="188"/>
      <c r="Y205" s="552"/>
      <c r="Z205" s="136"/>
      <c r="AA205" s="137"/>
    </row>
    <row r="206" spans="1:27" x14ac:dyDescent="0.25">
      <c r="B206" s="1140"/>
      <c r="C206" s="1134"/>
      <c r="D206" s="1135"/>
      <c r="E206" s="1141"/>
      <c r="F206" s="1143"/>
      <c r="I206" s="137"/>
      <c r="J206" s="187"/>
      <c r="K206" s="137"/>
      <c r="L206" s="137"/>
      <c r="M206" s="137"/>
      <c r="N206" s="136"/>
      <c r="O206" s="136"/>
      <c r="P206" s="136"/>
      <c r="Q206" s="136"/>
      <c r="R206" s="136"/>
      <c r="S206" s="136"/>
      <c r="T206" s="714"/>
      <c r="U206" s="136"/>
      <c r="V206" s="136"/>
      <c r="W206" s="551"/>
      <c r="X206" s="188"/>
      <c r="Y206" s="552"/>
      <c r="Z206" s="136"/>
      <c r="AA206" s="137"/>
    </row>
    <row r="207" spans="1:27" x14ac:dyDescent="0.25">
      <c r="B207" s="1140"/>
      <c r="C207" s="1134"/>
      <c r="D207" s="1135"/>
      <c r="E207" s="1141"/>
      <c r="F207" s="1143"/>
      <c r="I207" s="137"/>
      <c r="J207" s="187"/>
      <c r="K207" s="137"/>
      <c r="L207" s="137"/>
      <c r="M207" s="137"/>
      <c r="N207" s="136"/>
      <c r="O207" s="136"/>
      <c r="P207" s="136"/>
      <c r="Q207" s="136"/>
      <c r="R207" s="136"/>
      <c r="S207" s="136"/>
      <c r="T207" s="714"/>
      <c r="U207" s="136"/>
      <c r="V207" s="136"/>
      <c r="W207" s="551"/>
      <c r="X207" s="188"/>
      <c r="Y207" s="552"/>
      <c r="Z207" s="136"/>
      <c r="AA207" s="137"/>
    </row>
    <row r="208" spans="1:27" x14ac:dyDescent="0.25">
      <c r="B208" s="1140"/>
      <c r="C208" s="1134"/>
      <c r="D208" s="1135"/>
      <c r="E208" s="1141"/>
      <c r="F208" s="1143"/>
      <c r="I208" s="137"/>
      <c r="J208" s="187"/>
    </row>
    <row r="209" spans="1:26" x14ac:dyDescent="0.25">
      <c r="B209" s="1144"/>
      <c r="C209" s="1145"/>
      <c r="D209" s="1144"/>
      <c r="E209" s="1146"/>
      <c r="F209" s="1147"/>
      <c r="I209" s="137"/>
      <c r="J209" s="187"/>
    </row>
    <row r="210" spans="1:26" x14ac:dyDescent="0.25">
      <c r="B210" s="1144"/>
      <c r="C210" s="1145"/>
      <c r="D210" s="1144"/>
      <c r="E210" s="1146"/>
      <c r="F210" s="1148"/>
      <c r="I210" s="137"/>
      <c r="J210" s="187"/>
    </row>
    <row r="211" spans="1:26" x14ac:dyDescent="0.25">
      <c r="B211" s="1144"/>
      <c r="C211" s="1145"/>
      <c r="D211" s="1144"/>
      <c r="E211" s="1146"/>
      <c r="F211" s="1148"/>
      <c r="I211" s="137"/>
      <c r="J211" s="187"/>
    </row>
    <row r="212" spans="1:26" x14ac:dyDescent="0.25">
      <c r="B212" s="1144"/>
      <c r="C212" s="1145"/>
      <c r="D212" s="1144"/>
      <c r="E212" s="1146"/>
      <c r="F212" s="1148"/>
      <c r="I212" s="137"/>
      <c r="J212" s="187"/>
    </row>
    <row r="213" spans="1:26" x14ac:dyDescent="0.25">
      <c r="B213" s="1144"/>
      <c r="C213" s="1145"/>
      <c r="D213" s="1144"/>
      <c r="E213" s="1146"/>
      <c r="F213" s="1148"/>
      <c r="I213" s="137"/>
      <c r="J213" s="187"/>
    </row>
    <row r="214" spans="1:26" x14ac:dyDescent="0.25">
      <c r="B214" s="1140"/>
      <c r="C214" s="1134"/>
      <c r="D214" s="1135"/>
      <c r="E214" s="1141"/>
      <c r="F214" s="1142"/>
      <c r="I214" s="137"/>
      <c r="J214" s="187"/>
    </row>
    <row r="215" spans="1:26" x14ac:dyDescent="0.25">
      <c r="B215" s="1140"/>
      <c r="C215" s="1134"/>
      <c r="D215" s="1135"/>
      <c r="E215" s="1141"/>
      <c r="F215" s="1143"/>
      <c r="I215" s="137"/>
      <c r="J215" s="187"/>
    </row>
    <row r="216" spans="1:26" x14ac:dyDescent="0.25">
      <c r="B216" s="1140"/>
      <c r="C216" s="1134"/>
      <c r="D216" s="1135"/>
      <c r="E216" s="1141"/>
      <c r="F216" s="1143"/>
      <c r="I216" s="137"/>
      <c r="J216" s="187"/>
    </row>
    <row r="217" spans="1:26" x14ac:dyDescent="0.25">
      <c r="B217" s="1140"/>
      <c r="C217" s="1134"/>
      <c r="D217" s="631"/>
      <c r="E217" s="1141"/>
      <c r="F217" s="1142"/>
      <c r="I217" s="137"/>
      <c r="J217" s="187"/>
    </row>
    <row r="218" spans="1:26" x14ac:dyDescent="0.25">
      <c r="B218" s="1140"/>
      <c r="C218" s="1134"/>
      <c r="D218" s="631"/>
      <c r="E218" s="1141"/>
      <c r="F218" s="1143"/>
      <c r="I218" s="137"/>
      <c r="J218" s="187"/>
    </row>
    <row r="219" spans="1:26" x14ac:dyDescent="0.25">
      <c r="B219" s="1140"/>
      <c r="C219" s="1134"/>
      <c r="D219" s="631"/>
      <c r="E219" s="1141"/>
      <c r="F219" s="1143"/>
      <c r="I219" s="137"/>
      <c r="J219" s="187"/>
    </row>
    <row r="220" spans="1:26" x14ac:dyDescent="0.25">
      <c r="B220" s="1144"/>
      <c r="C220" s="1145"/>
      <c r="D220" s="632"/>
      <c r="E220" s="1146"/>
      <c r="F220" s="1147"/>
      <c r="I220" s="137"/>
      <c r="J220" s="187"/>
    </row>
    <row r="221" spans="1:26" x14ac:dyDescent="0.25">
      <c r="B221" s="1144"/>
      <c r="C221" s="1145"/>
      <c r="D221" s="632"/>
      <c r="E221" s="1146"/>
      <c r="F221" s="1148"/>
      <c r="I221" s="137"/>
      <c r="J221" s="187"/>
    </row>
    <row r="222" spans="1:26" x14ac:dyDescent="0.25">
      <c r="B222" s="1144"/>
      <c r="C222" s="1145"/>
      <c r="D222" s="632"/>
      <c r="E222" s="1146"/>
      <c r="F222" s="1148"/>
      <c r="I222" s="137"/>
      <c r="J222" s="187"/>
    </row>
    <row r="223" spans="1:26" x14ac:dyDescent="0.25">
      <c r="A223" s="1034">
        <v>5</v>
      </c>
      <c r="B223" s="1034" t="s">
        <v>164</v>
      </c>
      <c r="C223" s="1065" t="s">
        <v>399</v>
      </c>
      <c r="D223" s="1034"/>
      <c r="E223" s="1119" t="s">
        <v>595</v>
      </c>
      <c r="F223" s="1032">
        <v>950</v>
      </c>
      <c r="G223" s="1124" t="s">
        <v>526</v>
      </c>
      <c r="H223" s="1036" t="s">
        <v>522</v>
      </c>
      <c r="I223" s="60" t="s">
        <v>86</v>
      </c>
      <c r="J223" s="92"/>
      <c r="K223" s="1031"/>
      <c r="L223" s="1038" t="s">
        <v>104</v>
      </c>
      <c r="M223" s="1036" t="s">
        <v>88</v>
      </c>
      <c r="N223" s="645">
        <v>40940</v>
      </c>
      <c r="O223" s="646"/>
      <c r="P223" s="659">
        <v>40970</v>
      </c>
      <c r="Q223" s="646">
        <v>41000</v>
      </c>
      <c r="R223" s="646">
        <v>41000</v>
      </c>
      <c r="S223" s="646"/>
      <c r="T223" s="659"/>
      <c r="U223" s="646">
        <v>41030</v>
      </c>
      <c r="V223" s="96">
        <v>41037</v>
      </c>
      <c r="W223" s="980"/>
      <c r="X223" s="1105"/>
      <c r="Y223" s="1055"/>
      <c r="Z223" s="96">
        <v>41277</v>
      </c>
    </row>
    <row r="224" spans="1:26" x14ac:dyDescent="0.25">
      <c r="A224" s="1035"/>
      <c r="B224" s="1035"/>
      <c r="C224" s="1065"/>
      <c r="D224" s="1035"/>
      <c r="E224" s="1119"/>
      <c r="F224" s="1033"/>
      <c r="G224" s="1124"/>
      <c r="H224" s="1036"/>
      <c r="I224" s="57" t="s">
        <v>90</v>
      </c>
      <c r="J224" s="514"/>
      <c r="K224" s="1031"/>
      <c r="L224" s="1038"/>
      <c r="M224" s="1036"/>
      <c r="N224" s="98">
        <v>41760</v>
      </c>
      <c r="O224" s="98"/>
      <c r="P224" s="665">
        <v>41825</v>
      </c>
      <c r="Q224" s="98">
        <v>41855</v>
      </c>
      <c r="R224" s="98">
        <v>41855</v>
      </c>
      <c r="S224" s="516">
        <v>41876</v>
      </c>
      <c r="T224" s="622">
        <v>41890</v>
      </c>
      <c r="U224" s="516">
        <v>41904</v>
      </c>
      <c r="V224" s="516">
        <v>41911</v>
      </c>
      <c r="W224" s="1054"/>
      <c r="X224" s="1053"/>
      <c r="Y224" s="1055"/>
      <c r="Z224" s="516">
        <v>42155</v>
      </c>
    </row>
    <row r="225" spans="1:26" x14ac:dyDescent="0.25">
      <c r="A225" s="1039"/>
      <c r="B225" s="1039"/>
      <c r="C225" s="1065"/>
      <c r="D225" s="1039"/>
      <c r="E225" s="1119"/>
      <c r="F225" s="1033"/>
      <c r="G225" s="1124"/>
      <c r="H225" s="1036"/>
      <c r="I225" s="62" t="s">
        <v>91</v>
      </c>
      <c r="J225" s="94"/>
      <c r="K225" s="1031"/>
      <c r="L225" s="1038"/>
      <c r="M225" s="1036"/>
      <c r="N225" s="100"/>
      <c r="O225" s="100"/>
      <c r="P225" s="100"/>
      <c r="Q225" s="100"/>
      <c r="R225" s="100"/>
      <c r="S225" s="100"/>
      <c r="T225" s="670"/>
      <c r="U225" s="100"/>
      <c r="V225" s="100"/>
      <c r="W225" s="1054"/>
      <c r="X225" s="1053"/>
      <c r="Y225" s="1055"/>
      <c r="Z225" s="100"/>
    </row>
    <row r="226" spans="1:26" x14ac:dyDescent="0.25">
      <c r="A226" s="1034">
        <v>6</v>
      </c>
      <c r="B226" s="1034" t="s">
        <v>412</v>
      </c>
      <c r="C226" s="1161" t="s">
        <v>574</v>
      </c>
      <c r="D226" s="191"/>
      <c r="E226" s="1049" t="s">
        <v>575</v>
      </c>
      <c r="F226" s="1033">
        <v>950</v>
      </c>
      <c r="G226" s="1124" t="s">
        <v>526</v>
      </c>
      <c r="H226" s="1036" t="s">
        <v>522</v>
      </c>
      <c r="I226" s="60" t="s">
        <v>86</v>
      </c>
      <c r="J226" s="92"/>
      <c r="K226" s="1031"/>
      <c r="L226" s="1038" t="s">
        <v>104</v>
      </c>
      <c r="M226" s="1036" t="s">
        <v>88</v>
      </c>
      <c r="N226" s="96">
        <v>41791</v>
      </c>
      <c r="O226" s="122"/>
      <c r="P226" s="400">
        <v>41821</v>
      </c>
      <c r="Q226" s="122">
        <v>41851</v>
      </c>
      <c r="R226" s="122">
        <v>41851</v>
      </c>
      <c r="S226" s="122"/>
      <c r="T226" s="708"/>
      <c r="U226" s="122">
        <v>41881</v>
      </c>
      <c r="V226" s="96">
        <v>41888</v>
      </c>
      <c r="W226" s="980"/>
      <c r="X226" s="1105"/>
      <c r="Y226" s="1055"/>
      <c r="Z226" s="96">
        <v>42128</v>
      </c>
    </row>
    <row r="227" spans="1:26" x14ac:dyDescent="0.25">
      <c r="A227" s="1035"/>
      <c r="B227" s="1035"/>
      <c r="C227" s="1161"/>
      <c r="D227" s="191"/>
      <c r="E227" s="1049"/>
      <c r="F227" s="1033"/>
      <c r="G227" s="1124"/>
      <c r="H227" s="1036"/>
      <c r="I227" s="57" t="s">
        <v>90</v>
      </c>
      <c r="J227" s="514"/>
      <c r="K227" s="1031"/>
      <c r="L227" s="1038"/>
      <c r="M227" s="1036"/>
      <c r="N227" s="98"/>
      <c r="O227" s="115"/>
      <c r="P227" s="516"/>
      <c r="Q227" s="516"/>
      <c r="R227" s="516"/>
      <c r="S227" s="516"/>
      <c r="T227" s="622"/>
      <c r="U227" s="516"/>
      <c r="V227" s="516"/>
      <c r="W227" s="1054"/>
      <c r="X227" s="1053"/>
      <c r="Y227" s="1055"/>
      <c r="Z227" s="516"/>
    </row>
    <row r="228" spans="1:26" x14ac:dyDescent="0.25">
      <c r="A228" s="1039"/>
      <c r="B228" s="1039"/>
      <c r="C228" s="1161"/>
      <c r="D228" s="191"/>
      <c r="E228" s="1049"/>
      <c r="F228" s="1033"/>
      <c r="G228" s="1124"/>
      <c r="H228" s="1036"/>
      <c r="I228" s="62" t="s">
        <v>91</v>
      </c>
      <c r="J228" s="94"/>
      <c r="K228" s="1031"/>
      <c r="L228" s="1038"/>
      <c r="M228" s="1036"/>
      <c r="N228" s="149"/>
      <c r="O228" s="149"/>
      <c r="P228" s="100"/>
      <c r="Q228" s="100"/>
      <c r="R228" s="100"/>
      <c r="S228" s="100"/>
      <c r="T228" s="670"/>
      <c r="U228" s="100"/>
      <c r="V228" s="100"/>
      <c r="W228" s="1054"/>
      <c r="X228" s="1053"/>
      <c r="Y228" s="1055"/>
      <c r="Z228" s="100"/>
    </row>
    <row r="229" spans="1:26" x14ac:dyDescent="0.25">
      <c r="A229" s="1034">
        <v>7</v>
      </c>
      <c r="B229" s="1149" t="s">
        <v>373</v>
      </c>
      <c r="C229" s="1065" t="s">
        <v>401</v>
      </c>
      <c r="D229" s="191"/>
      <c r="E229" s="1049" t="s">
        <v>426</v>
      </c>
      <c r="F229" s="1162" t="s">
        <v>483</v>
      </c>
      <c r="G229" s="1124" t="s">
        <v>526</v>
      </c>
      <c r="H229" s="1036" t="s">
        <v>522</v>
      </c>
      <c r="I229" s="60" t="s">
        <v>86</v>
      </c>
      <c r="J229" s="92"/>
      <c r="K229" s="1031"/>
      <c r="L229" s="1038" t="s">
        <v>104</v>
      </c>
      <c r="M229" s="1036" t="s">
        <v>88</v>
      </c>
      <c r="N229" s="96">
        <v>40909</v>
      </c>
      <c r="O229" s="96"/>
      <c r="P229" s="122">
        <v>40939</v>
      </c>
      <c r="Q229" s="122">
        <v>40969</v>
      </c>
      <c r="R229" s="122">
        <v>40969</v>
      </c>
      <c r="S229" s="96"/>
      <c r="T229" s="660"/>
      <c r="U229" s="96">
        <v>40999</v>
      </c>
      <c r="V229" s="96">
        <v>41006</v>
      </c>
      <c r="W229" s="980"/>
      <c r="X229" s="1105"/>
      <c r="Y229" s="1055"/>
      <c r="Z229" s="660">
        <v>41246</v>
      </c>
    </row>
    <row r="230" spans="1:26" x14ac:dyDescent="0.25">
      <c r="A230" s="1035"/>
      <c r="B230" s="1149"/>
      <c r="C230" s="1065"/>
      <c r="D230" s="191"/>
      <c r="E230" s="1049"/>
      <c r="F230" s="1033"/>
      <c r="G230" s="1124"/>
      <c r="H230" s="1036"/>
      <c r="I230" s="57" t="s">
        <v>90</v>
      </c>
      <c r="J230" s="93"/>
      <c r="K230" s="1031"/>
      <c r="L230" s="1038"/>
      <c r="M230" s="1036"/>
      <c r="N230" s="176">
        <v>41913</v>
      </c>
      <c r="O230" s="98"/>
      <c r="P230" s="122">
        <v>41943</v>
      </c>
      <c r="Q230" s="122">
        <v>41973</v>
      </c>
      <c r="R230" s="122">
        <v>41973</v>
      </c>
      <c r="S230" s="516">
        <v>41994</v>
      </c>
      <c r="T230" s="622">
        <v>42008</v>
      </c>
      <c r="U230" s="516">
        <v>42022</v>
      </c>
      <c r="V230" s="516">
        <v>42029</v>
      </c>
      <c r="W230" s="1054"/>
      <c r="X230" s="1053"/>
      <c r="Y230" s="1055"/>
      <c r="Z230" s="623">
        <v>42270</v>
      </c>
    </row>
    <row r="231" spans="1:26" x14ac:dyDescent="0.25">
      <c r="A231" s="1039"/>
      <c r="B231" s="1149"/>
      <c r="C231" s="1065"/>
      <c r="D231" s="191"/>
      <c r="E231" s="1049"/>
      <c r="F231" s="1033"/>
      <c r="G231" s="1124"/>
      <c r="H231" s="1036"/>
      <c r="I231" s="62" t="s">
        <v>91</v>
      </c>
      <c r="J231" s="94"/>
      <c r="K231" s="1031"/>
      <c r="L231" s="1038"/>
      <c r="M231" s="1036"/>
      <c r="N231" s="100"/>
      <c r="O231" s="100"/>
      <c r="P231" s="100"/>
      <c r="Q231" s="100"/>
      <c r="R231" s="100"/>
      <c r="S231" s="100"/>
      <c r="T231" s="670"/>
      <c r="U231" s="100"/>
      <c r="V231" s="100"/>
      <c r="W231" s="1054"/>
      <c r="X231" s="1053"/>
      <c r="Y231" s="1055"/>
      <c r="Z231" s="670"/>
    </row>
    <row r="232" spans="1:26" x14ac:dyDescent="0.25">
      <c r="A232" s="1034">
        <v>8</v>
      </c>
      <c r="B232" s="1150" t="s">
        <v>373</v>
      </c>
      <c r="C232" s="1152" t="s">
        <v>402</v>
      </c>
      <c r="D232" s="401"/>
      <c r="E232" s="1151" t="s">
        <v>427</v>
      </c>
      <c r="F232" s="1114"/>
      <c r="G232" s="1124" t="s">
        <v>526</v>
      </c>
      <c r="H232" s="1130" t="s">
        <v>522</v>
      </c>
      <c r="I232" s="402" t="s">
        <v>86</v>
      </c>
      <c r="J232" s="403"/>
      <c r="K232" s="1031"/>
      <c r="L232" s="1038" t="s">
        <v>104</v>
      </c>
      <c r="M232" s="1036" t="s">
        <v>88</v>
      </c>
      <c r="N232" s="96">
        <v>40969</v>
      </c>
      <c r="O232" s="96"/>
      <c r="P232" s="122">
        <v>40999</v>
      </c>
      <c r="Q232" s="122">
        <v>41029</v>
      </c>
      <c r="R232" s="122">
        <v>41029</v>
      </c>
      <c r="S232" s="96"/>
      <c r="T232" s="660"/>
      <c r="U232" s="96">
        <v>41059</v>
      </c>
      <c r="V232" s="96">
        <v>41066</v>
      </c>
      <c r="W232" s="980"/>
      <c r="X232" s="1105"/>
      <c r="Y232" s="1055"/>
      <c r="Z232" s="660">
        <v>41306</v>
      </c>
    </row>
    <row r="233" spans="1:26" x14ac:dyDescent="0.25">
      <c r="A233" s="1035"/>
      <c r="B233" s="1150"/>
      <c r="C233" s="1152"/>
      <c r="D233" s="401"/>
      <c r="E233" s="1151"/>
      <c r="F233" s="1115"/>
      <c r="G233" s="1124"/>
      <c r="H233" s="1130"/>
      <c r="I233" s="404" t="s">
        <v>90</v>
      </c>
      <c r="J233" s="405"/>
      <c r="K233" s="1031"/>
      <c r="L233" s="1038"/>
      <c r="M233" s="1036"/>
      <c r="N233" s="98">
        <v>41365</v>
      </c>
      <c r="O233" s="98"/>
      <c r="P233" s="122">
        <v>41395</v>
      </c>
      <c r="Q233" s="122">
        <v>41425</v>
      </c>
      <c r="R233" s="122">
        <v>41425</v>
      </c>
      <c r="S233" s="516">
        <v>41446</v>
      </c>
      <c r="T233" s="622">
        <v>41460</v>
      </c>
      <c r="U233" s="516">
        <v>41474</v>
      </c>
      <c r="V233" s="516">
        <v>41481</v>
      </c>
      <c r="W233" s="1054"/>
      <c r="X233" s="1053"/>
      <c r="Y233" s="1055"/>
      <c r="Z233" s="622">
        <v>41723</v>
      </c>
    </row>
    <row r="234" spans="1:26" x14ac:dyDescent="0.25">
      <c r="A234" s="1039"/>
      <c r="B234" s="1150"/>
      <c r="C234" s="1152"/>
      <c r="D234" s="401"/>
      <c r="E234" s="1151"/>
      <c r="F234" s="1115"/>
      <c r="G234" s="1124"/>
      <c r="H234" s="1130"/>
      <c r="I234" s="406" t="s">
        <v>91</v>
      </c>
      <c r="J234" s="407"/>
      <c r="K234" s="1031"/>
      <c r="L234" s="1038"/>
      <c r="M234" s="1036"/>
      <c r="N234" s="100"/>
      <c r="O234" s="100"/>
      <c r="P234" s="100"/>
      <c r="Q234" s="100"/>
      <c r="R234" s="100"/>
      <c r="S234" s="100"/>
      <c r="T234" s="670"/>
      <c r="U234" s="100"/>
      <c r="V234" s="100"/>
      <c r="W234" s="1054"/>
      <c r="X234" s="1053"/>
      <c r="Y234" s="1055"/>
      <c r="Z234" s="670"/>
    </row>
    <row r="235" spans="1:26" x14ac:dyDescent="0.25">
      <c r="A235" s="1034">
        <v>9</v>
      </c>
      <c r="B235" s="1045" t="s">
        <v>189</v>
      </c>
      <c r="C235" s="1152" t="s">
        <v>404</v>
      </c>
      <c r="D235" s="401"/>
      <c r="E235" s="1119" t="s">
        <v>596</v>
      </c>
      <c r="F235" s="1114">
        <v>1250</v>
      </c>
      <c r="G235" s="1124" t="s">
        <v>526</v>
      </c>
      <c r="H235" s="1130" t="s">
        <v>522</v>
      </c>
      <c r="I235" s="402" t="s">
        <v>86</v>
      </c>
      <c r="J235" s="403"/>
      <c r="K235" s="1031"/>
      <c r="L235" s="1038" t="s">
        <v>104</v>
      </c>
      <c r="M235" s="1036" t="s">
        <v>88</v>
      </c>
      <c r="N235" s="645">
        <v>40985</v>
      </c>
      <c r="O235" s="646"/>
      <c r="P235" s="646">
        <v>41015</v>
      </c>
      <c r="Q235" s="646">
        <v>41045</v>
      </c>
      <c r="R235" s="646">
        <v>41045</v>
      </c>
      <c r="S235" s="646"/>
      <c r="T235" s="659"/>
      <c r="U235" s="122">
        <v>41075</v>
      </c>
      <c r="V235" s="121">
        <v>41082</v>
      </c>
      <c r="W235" s="980"/>
      <c r="X235" s="1105"/>
      <c r="Y235" s="1055"/>
      <c r="Z235" s="121">
        <v>41322</v>
      </c>
    </row>
    <row r="236" spans="1:26" x14ac:dyDescent="0.25">
      <c r="A236" s="1035"/>
      <c r="B236" s="1046"/>
      <c r="C236" s="1152"/>
      <c r="D236" s="401"/>
      <c r="E236" s="1119"/>
      <c r="F236" s="1115"/>
      <c r="G236" s="1124"/>
      <c r="H236" s="1130"/>
      <c r="I236" s="404" t="s">
        <v>90</v>
      </c>
      <c r="J236" s="514"/>
      <c r="K236" s="1031"/>
      <c r="L236" s="1038"/>
      <c r="M236" s="1036"/>
      <c r="N236" s="98">
        <v>41379</v>
      </c>
      <c r="O236" s="98"/>
      <c r="P236" s="122">
        <v>41409</v>
      </c>
      <c r="Q236" s="122">
        <v>41439</v>
      </c>
      <c r="R236" s="122">
        <v>41439</v>
      </c>
      <c r="S236" s="516">
        <v>41460</v>
      </c>
      <c r="T236" s="622">
        <v>41474</v>
      </c>
      <c r="U236" s="516">
        <v>41488</v>
      </c>
      <c r="V236" s="516">
        <v>41495</v>
      </c>
      <c r="W236" s="1054"/>
      <c r="X236" s="1053"/>
      <c r="Y236" s="1055"/>
      <c r="Z236" s="518">
        <v>41735</v>
      </c>
    </row>
    <row r="237" spans="1:26" x14ac:dyDescent="0.25">
      <c r="A237" s="1039"/>
      <c r="B237" s="1047"/>
      <c r="C237" s="1152"/>
      <c r="D237" s="401"/>
      <c r="E237" s="1119"/>
      <c r="F237" s="1115"/>
      <c r="G237" s="1124"/>
      <c r="H237" s="1130"/>
      <c r="I237" s="406" t="s">
        <v>91</v>
      </c>
      <c r="J237" s="407"/>
      <c r="K237" s="1031"/>
      <c r="L237" s="1038"/>
      <c r="M237" s="1036"/>
      <c r="N237" s="100"/>
      <c r="O237" s="100"/>
      <c r="P237" s="100"/>
      <c r="Q237" s="100"/>
      <c r="R237" s="100"/>
      <c r="S237" s="100"/>
      <c r="T237" s="670"/>
      <c r="U237" s="100"/>
      <c r="V237" s="100"/>
      <c r="W237" s="1054"/>
      <c r="X237" s="1053"/>
      <c r="Y237" s="1055"/>
      <c r="Z237" s="100"/>
    </row>
    <row r="238" spans="1:26" x14ac:dyDescent="0.25">
      <c r="A238" s="1034">
        <v>10</v>
      </c>
      <c r="B238" s="1045" t="s">
        <v>189</v>
      </c>
      <c r="C238" s="1152" t="s">
        <v>405</v>
      </c>
      <c r="D238" s="401"/>
      <c r="E238" s="1119" t="s">
        <v>597</v>
      </c>
      <c r="F238" s="1114">
        <v>1650</v>
      </c>
      <c r="G238" s="1124" t="s">
        <v>526</v>
      </c>
      <c r="H238" s="1130" t="s">
        <v>522</v>
      </c>
      <c r="I238" s="402" t="s">
        <v>86</v>
      </c>
      <c r="J238" s="403"/>
      <c r="K238" s="1031"/>
      <c r="L238" s="1038" t="s">
        <v>104</v>
      </c>
      <c r="M238" s="1036" t="s">
        <v>88</v>
      </c>
      <c r="N238" s="96">
        <v>41335</v>
      </c>
      <c r="O238" s="122"/>
      <c r="P238" s="122">
        <v>41365</v>
      </c>
      <c r="Q238" s="122">
        <v>41395</v>
      </c>
      <c r="R238" s="122">
        <v>41395</v>
      </c>
      <c r="S238" s="122"/>
      <c r="T238" s="708"/>
      <c r="U238" s="122">
        <v>41425</v>
      </c>
      <c r="V238" s="96">
        <v>41432</v>
      </c>
      <c r="W238" s="980"/>
      <c r="X238" s="1105"/>
      <c r="Y238" s="1055"/>
      <c r="Z238" s="516">
        <v>41676</v>
      </c>
    </row>
    <row r="239" spans="1:26" x14ac:dyDescent="0.25">
      <c r="A239" s="1035"/>
      <c r="B239" s="1046"/>
      <c r="C239" s="1152"/>
      <c r="D239" s="401"/>
      <c r="E239" s="1119"/>
      <c r="F239" s="1115"/>
      <c r="G239" s="1124"/>
      <c r="H239" s="1130"/>
      <c r="I239" s="404" t="s">
        <v>90</v>
      </c>
      <c r="J239" s="514"/>
      <c r="K239" s="1031"/>
      <c r="L239" s="1038"/>
      <c r="M239" s="1036"/>
      <c r="N239" s="98"/>
      <c r="O239" s="98"/>
      <c r="P239" s="98"/>
      <c r="Q239" s="98"/>
      <c r="R239" s="98"/>
      <c r="S239" s="98"/>
      <c r="T239" s="665"/>
      <c r="U239" s="98"/>
      <c r="V239" s="98"/>
      <c r="W239" s="1054"/>
      <c r="X239" s="1053"/>
      <c r="Y239" s="1055"/>
      <c r="Z239" s="98"/>
    </row>
    <row r="240" spans="1:26" x14ac:dyDescent="0.25">
      <c r="A240" s="1039"/>
      <c r="B240" s="1047"/>
      <c r="C240" s="1152"/>
      <c r="D240" s="401"/>
      <c r="E240" s="1119"/>
      <c r="F240" s="1115"/>
      <c r="G240" s="1124"/>
      <c r="H240" s="1130"/>
      <c r="I240" s="406" t="s">
        <v>91</v>
      </c>
      <c r="J240" s="407"/>
      <c r="K240" s="1031"/>
      <c r="L240" s="1038"/>
      <c r="M240" s="1036"/>
      <c r="N240" s="100"/>
      <c r="O240" s="100"/>
      <c r="P240" s="100"/>
      <c r="Q240" s="100"/>
      <c r="R240" s="100"/>
      <c r="S240" s="100"/>
      <c r="T240" s="670"/>
      <c r="U240" s="100"/>
      <c r="V240" s="100"/>
      <c r="W240" s="1054"/>
      <c r="X240" s="1053"/>
      <c r="Y240" s="1055"/>
      <c r="Z240" s="100"/>
    </row>
    <row r="241" spans="1:26" x14ac:dyDescent="0.25">
      <c r="A241" s="1034">
        <v>11</v>
      </c>
      <c r="B241" s="1045" t="s">
        <v>189</v>
      </c>
      <c r="C241" s="1152" t="s">
        <v>406</v>
      </c>
      <c r="D241" s="401"/>
      <c r="E241" s="1119" t="s">
        <v>598</v>
      </c>
      <c r="F241" s="1114">
        <v>1550</v>
      </c>
      <c r="G241" s="1124" t="s">
        <v>526</v>
      </c>
      <c r="H241" s="1130" t="s">
        <v>522</v>
      </c>
      <c r="I241" s="402" t="s">
        <v>86</v>
      </c>
      <c r="J241" s="403"/>
      <c r="K241" s="1031"/>
      <c r="L241" s="1038" t="s">
        <v>104</v>
      </c>
      <c r="M241" s="1036" t="s">
        <v>88</v>
      </c>
      <c r="N241" s="96">
        <v>41349</v>
      </c>
      <c r="O241" s="122"/>
      <c r="P241" s="122">
        <v>41379</v>
      </c>
      <c r="Q241" s="122">
        <v>41409</v>
      </c>
      <c r="R241" s="122">
        <v>41409</v>
      </c>
      <c r="S241" s="122"/>
      <c r="T241" s="708"/>
      <c r="U241" s="122">
        <v>41439</v>
      </c>
      <c r="V241" s="96">
        <v>41446</v>
      </c>
      <c r="W241" s="980"/>
      <c r="X241" s="1105"/>
      <c r="Y241" s="1055"/>
      <c r="Z241" s="516">
        <v>41690</v>
      </c>
    </row>
    <row r="242" spans="1:26" x14ac:dyDescent="0.25">
      <c r="A242" s="1035"/>
      <c r="B242" s="1046"/>
      <c r="C242" s="1152"/>
      <c r="D242" s="401"/>
      <c r="E242" s="1119"/>
      <c r="F242" s="1115"/>
      <c r="G242" s="1124"/>
      <c r="H242" s="1130"/>
      <c r="I242" s="404" t="s">
        <v>90</v>
      </c>
      <c r="J242" s="514"/>
      <c r="K242" s="1031"/>
      <c r="L242" s="1038"/>
      <c r="M242" s="1036"/>
      <c r="N242" s="98"/>
      <c r="O242" s="98"/>
      <c r="P242" s="98"/>
      <c r="Q242" s="98"/>
      <c r="R242" s="98"/>
      <c r="S242" s="98"/>
      <c r="T242" s="665"/>
      <c r="U242" s="98"/>
      <c r="V242" s="98"/>
      <c r="W242" s="1054"/>
      <c r="X242" s="1053"/>
      <c r="Y242" s="1055"/>
      <c r="Z242" s="98"/>
    </row>
    <row r="243" spans="1:26" x14ac:dyDescent="0.25">
      <c r="A243" s="1039"/>
      <c r="B243" s="1047"/>
      <c r="C243" s="1152"/>
      <c r="D243" s="401"/>
      <c r="E243" s="1119"/>
      <c r="F243" s="1115"/>
      <c r="G243" s="1124"/>
      <c r="H243" s="1130"/>
      <c r="I243" s="406" t="s">
        <v>91</v>
      </c>
      <c r="J243" s="407"/>
      <c r="K243" s="1031"/>
      <c r="L243" s="1038"/>
      <c r="M243" s="1036"/>
      <c r="N243" s="100"/>
      <c r="O243" s="100"/>
      <c r="P243" s="100"/>
      <c r="Q243" s="100"/>
      <c r="R243" s="100"/>
      <c r="S243" s="100"/>
      <c r="T243" s="670"/>
      <c r="U243" s="100"/>
      <c r="V243" s="100"/>
      <c r="W243" s="1054"/>
      <c r="X243" s="1053"/>
      <c r="Y243" s="1055"/>
      <c r="Z243" s="100"/>
    </row>
    <row r="244" spans="1:26" x14ac:dyDescent="0.25">
      <c r="A244" s="1034">
        <v>12</v>
      </c>
      <c r="B244" s="1149" t="s">
        <v>373</v>
      </c>
      <c r="C244" s="1065" t="s">
        <v>524</v>
      </c>
      <c r="D244" s="191"/>
      <c r="E244" s="1156" t="s">
        <v>525</v>
      </c>
      <c r="F244" s="1165"/>
      <c r="G244" s="1124" t="s">
        <v>526</v>
      </c>
      <c r="H244" s="1036" t="s">
        <v>522</v>
      </c>
      <c r="I244" s="60" t="s">
        <v>86</v>
      </c>
      <c r="J244" s="392"/>
      <c r="K244" s="1031"/>
      <c r="L244" s="1038" t="s">
        <v>104</v>
      </c>
      <c r="M244" s="1036" t="s">
        <v>88</v>
      </c>
      <c r="N244" s="96">
        <v>41270</v>
      </c>
      <c r="O244" s="96"/>
      <c r="P244" s="96">
        <v>41300</v>
      </c>
      <c r="Q244" s="96">
        <v>41330</v>
      </c>
      <c r="R244" s="96">
        <v>41330</v>
      </c>
      <c r="S244" s="96"/>
      <c r="T244" s="660"/>
      <c r="U244" s="96">
        <v>41360</v>
      </c>
      <c r="V244" s="96">
        <v>41367</v>
      </c>
      <c r="W244" s="1131"/>
      <c r="X244" s="1169"/>
      <c r="Y244" s="1172"/>
      <c r="Z244" s="660">
        <v>41607</v>
      </c>
    </row>
    <row r="245" spans="1:26" x14ac:dyDescent="0.25">
      <c r="A245" s="1035"/>
      <c r="B245" s="1149"/>
      <c r="C245" s="1065"/>
      <c r="D245" s="191"/>
      <c r="E245" s="1157"/>
      <c r="F245" s="1166"/>
      <c r="G245" s="1124"/>
      <c r="H245" s="1036"/>
      <c r="I245" s="57" t="s">
        <v>90</v>
      </c>
      <c r="J245" s="392"/>
      <c r="K245" s="1031"/>
      <c r="L245" s="1038"/>
      <c r="M245" s="1036"/>
      <c r="N245" s="665">
        <v>41440</v>
      </c>
      <c r="O245" s="98"/>
      <c r="P245" s="98">
        <v>41470</v>
      </c>
      <c r="Q245" s="98">
        <v>41500</v>
      </c>
      <c r="R245" s="98">
        <v>41500</v>
      </c>
      <c r="S245" s="516">
        <v>41521</v>
      </c>
      <c r="T245" s="622">
        <v>41535</v>
      </c>
      <c r="U245" s="516">
        <v>41549</v>
      </c>
      <c r="V245" s="516">
        <v>41556</v>
      </c>
      <c r="W245" s="1132"/>
      <c r="X245" s="1170"/>
      <c r="Y245" s="1173"/>
      <c r="Z245" s="622">
        <v>41800</v>
      </c>
    </row>
    <row r="246" spans="1:26" x14ac:dyDescent="0.25">
      <c r="A246" s="1039"/>
      <c r="B246" s="1149"/>
      <c r="C246" s="1065"/>
      <c r="D246" s="193"/>
      <c r="E246" s="1158"/>
      <c r="F246" s="1167"/>
      <c r="G246" s="1124"/>
      <c r="H246" s="1036"/>
      <c r="I246" s="62" t="s">
        <v>91</v>
      </c>
      <c r="J246" s="392"/>
      <c r="K246" s="1031"/>
      <c r="L246" s="1038"/>
      <c r="M246" s="1036"/>
      <c r="N246" s="100"/>
      <c r="O246" s="100"/>
      <c r="P246" s="100"/>
      <c r="Q246" s="100"/>
      <c r="R246" s="100"/>
      <c r="S246" s="100"/>
      <c r="T246" s="670"/>
      <c r="U246" s="100"/>
      <c r="V246" s="100"/>
      <c r="W246" s="1133"/>
      <c r="X246" s="1171"/>
      <c r="Y246" s="1174"/>
      <c r="Z246" s="670"/>
    </row>
    <row r="247" spans="1:26" x14ac:dyDescent="0.25">
      <c r="B247" s="1153"/>
      <c r="C247" s="1145"/>
      <c r="D247" s="632"/>
      <c r="E247" s="1146"/>
      <c r="F247" s="1168"/>
      <c r="I247" s="137"/>
      <c r="J247" s="187"/>
    </row>
    <row r="248" spans="1:26" x14ac:dyDescent="0.25">
      <c r="B248" s="1153"/>
      <c r="C248" s="1145"/>
      <c r="D248" s="632"/>
      <c r="E248" s="1146"/>
      <c r="F248" s="1148"/>
      <c r="I248" s="137"/>
      <c r="J248" s="187"/>
    </row>
    <row r="249" spans="1:26" x14ac:dyDescent="0.25">
      <c r="B249" s="1153"/>
      <c r="C249" s="1145"/>
      <c r="D249" s="632"/>
      <c r="E249" s="1146"/>
      <c r="F249" s="1148"/>
      <c r="I249" s="137"/>
      <c r="J249" s="187"/>
    </row>
    <row r="250" spans="1:26" x14ac:dyDescent="0.25">
      <c r="B250" s="1154"/>
      <c r="C250" s="1160"/>
      <c r="D250" s="633"/>
      <c r="E250" s="1155"/>
      <c r="F250" s="1163"/>
      <c r="I250" s="137"/>
      <c r="J250" s="187"/>
    </row>
    <row r="251" spans="1:26" x14ac:dyDescent="0.25">
      <c r="B251" s="1154"/>
      <c r="C251" s="1160"/>
      <c r="D251" s="633"/>
      <c r="E251" s="1155"/>
      <c r="F251" s="1164"/>
      <c r="I251" s="137"/>
      <c r="J251" s="187"/>
    </row>
    <row r="252" spans="1:26" x14ac:dyDescent="0.25">
      <c r="B252" s="1154"/>
      <c r="C252" s="1160"/>
      <c r="D252" s="633"/>
      <c r="E252" s="1155"/>
      <c r="F252" s="1164"/>
      <c r="I252" s="137"/>
      <c r="J252" s="187"/>
    </row>
    <row r="253" spans="1:26" x14ac:dyDescent="0.25">
      <c r="B253" s="1154"/>
      <c r="C253" s="1160"/>
      <c r="D253" s="633"/>
      <c r="E253" s="1155"/>
      <c r="F253" s="1163"/>
      <c r="I253" s="137"/>
      <c r="J253" s="187"/>
    </row>
    <row r="254" spans="1:26" x14ac:dyDescent="0.25">
      <c r="B254" s="1154"/>
      <c r="C254" s="1160"/>
      <c r="D254" s="633"/>
      <c r="E254" s="1155"/>
      <c r="F254" s="1164"/>
      <c r="I254" s="137"/>
      <c r="J254" s="187"/>
    </row>
    <row r="255" spans="1:26" x14ac:dyDescent="0.25">
      <c r="B255" s="1154"/>
      <c r="C255" s="1160"/>
      <c r="D255" s="633"/>
      <c r="E255" s="1155"/>
      <c r="F255" s="1164"/>
      <c r="I255" s="137"/>
      <c r="J255" s="187"/>
    </row>
    <row r="256" spans="1:26" x14ac:dyDescent="0.25">
      <c r="B256" s="1159"/>
      <c r="C256" s="1160"/>
      <c r="D256" s="633"/>
      <c r="E256" s="1155"/>
      <c r="F256" s="1163"/>
      <c r="I256" s="137"/>
      <c r="J256" s="187"/>
    </row>
    <row r="257" spans="2:10" x14ac:dyDescent="0.25">
      <c r="B257" s="1159"/>
      <c r="C257" s="1160"/>
      <c r="D257" s="633"/>
      <c r="E257" s="1155"/>
      <c r="F257" s="1164"/>
      <c r="I257" s="137"/>
      <c r="J257" s="187"/>
    </row>
    <row r="258" spans="2:10" x14ac:dyDescent="0.25">
      <c r="B258" s="1159"/>
      <c r="C258" s="1160"/>
      <c r="D258" s="633"/>
      <c r="E258" s="1155"/>
      <c r="F258" s="1164"/>
      <c r="I258" s="137"/>
      <c r="J258" s="187"/>
    </row>
    <row r="259" spans="2:10" x14ac:dyDescent="0.25">
      <c r="B259" s="1154"/>
      <c r="C259" s="1160"/>
      <c r="D259" s="633"/>
      <c r="E259" s="1155"/>
      <c r="F259" s="1163"/>
      <c r="I259" s="137"/>
      <c r="J259" s="187"/>
    </row>
    <row r="260" spans="2:10" x14ac:dyDescent="0.25">
      <c r="B260" s="1154"/>
      <c r="C260" s="1160"/>
      <c r="D260" s="633"/>
      <c r="E260" s="1155"/>
      <c r="F260" s="1164"/>
      <c r="I260" s="137"/>
      <c r="J260" s="187"/>
    </row>
    <row r="261" spans="2:10" x14ac:dyDescent="0.25">
      <c r="B261" s="1154"/>
      <c r="C261" s="1160"/>
      <c r="D261" s="633"/>
      <c r="E261" s="1155"/>
      <c r="F261" s="1164"/>
      <c r="I261" s="137"/>
      <c r="J261" s="187"/>
    </row>
    <row r="262" spans="2:10" x14ac:dyDescent="0.25">
      <c r="B262" s="1154"/>
      <c r="C262" s="1160"/>
      <c r="D262" s="633"/>
      <c r="E262" s="1155"/>
      <c r="F262" s="1163"/>
      <c r="I262" s="137"/>
      <c r="J262" s="187"/>
    </row>
    <row r="263" spans="2:10" x14ac:dyDescent="0.25">
      <c r="B263" s="1154"/>
      <c r="C263" s="1160"/>
      <c r="D263" s="633"/>
      <c r="E263" s="1155"/>
      <c r="F263" s="1164"/>
      <c r="I263" s="137"/>
      <c r="J263" s="187"/>
    </row>
    <row r="264" spans="2:10" x14ac:dyDescent="0.25">
      <c r="B264" s="1154"/>
      <c r="C264" s="1160"/>
      <c r="D264" s="633"/>
      <c r="E264" s="1155"/>
      <c r="F264" s="1164"/>
      <c r="I264" s="137"/>
      <c r="J264" s="187"/>
    </row>
    <row r="265" spans="2:10" x14ac:dyDescent="0.25">
      <c r="B265" s="1154"/>
      <c r="C265" s="1160"/>
      <c r="D265" s="633"/>
      <c r="E265" s="1155"/>
      <c r="F265" s="1163"/>
      <c r="I265" s="137"/>
      <c r="J265" s="187"/>
    </row>
    <row r="266" spans="2:10" x14ac:dyDescent="0.25">
      <c r="B266" s="1154"/>
      <c r="C266" s="1160"/>
      <c r="D266" s="633"/>
      <c r="E266" s="1155"/>
      <c r="F266" s="1164"/>
      <c r="I266" s="137"/>
      <c r="J266" s="187"/>
    </row>
    <row r="267" spans="2:10" x14ac:dyDescent="0.25">
      <c r="B267" s="1154"/>
      <c r="C267" s="1160"/>
      <c r="D267" s="633"/>
      <c r="E267" s="1155"/>
      <c r="F267" s="1164"/>
      <c r="I267" s="137"/>
      <c r="J267" s="187"/>
    </row>
    <row r="268" spans="2:10" x14ac:dyDescent="0.25">
      <c r="B268" s="1154"/>
      <c r="C268" s="1160"/>
      <c r="D268" s="633"/>
      <c r="E268" s="1155"/>
      <c r="F268" s="1163"/>
      <c r="I268" s="137"/>
      <c r="J268" s="187"/>
    </row>
    <row r="269" spans="2:10" x14ac:dyDescent="0.25">
      <c r="B269" s="1154"/>
      <c r="C269" s="1160"/>
      <c r="D269" s="633"/>
      <c r="E269" s="1155"/>
      <c r="F269" s="1164"/>
      <c r="I269" s="137"/>
      <c r="J269" s="187"/>
    </row>
    <row r="270" spans="2:10" x14ac:dyDescent="0.25">
      <c r="B270" s="1154"/>
      <c r="C270" s="1160"/>
      <c r="D270" s="633"/>
      <c r="E270" s="1155"/>
      <c r="F270" s="1164"/>
      <c r="I270" s="137"/>
      <c r="J270" s="187"/>
    </row>
    <row r="271" spans="2:10" x14ac:dyDescent="0.25">
      <c r="B271" s="1154"/>
      <c r="C271" s="1160"/>
      <c r="D271" s="633"/>
      <c r="E271" s="1155"/>
      <c r="F271" s="1163"/>
      <c r="I271" s="137"/>
      <c r="J271" s="187"/>
    </row>
    <row r="272" spans="2:10" x14ac:dyDescent="0.25">
      <c r="B272" s="1154"/>
      <c r="C272" s="1160"/>
      <c r="D272" s="633"/>
      <c r="E272" s="1155"/>
      <c r="F272" s="1164"/>
      <c r="I272" s="137"/>
      <c r="J272" s="187"/>
    </row>
    <row r="273" spans="2:10" x14ac:dyDescent="0.25">
      <c r="B273" s="1154"/>
      <c r="C273" s="1160"/>
      <c r="D273" s="633"/>
      <c r="E273" s="1155"/>
      <c r="F273" s="1164"/>
      <c r="I273" s="137"/>
      <c r="J273" s="187"/>
    </row>
    <row r="274" spans="2:10" x14ac:dyDescent="0.25">
      <c r="B274" s="1154"/>
      <c r="C274" s="1160"/>
      <c r="D274" s="633"/>
      <c r="E274" s="1155"/>
      <c r="F274" s="1163"/>
      <c r="I274" s="137"/>
      <c r="J274" s="187"/>
    </row>
    <row r="275" spans="2:10" x14ac:dyDescent="0.25">
      <c r="B275" s="1154"/>
      <c r="C275" s="1160"/>
      <c r="D275" s="633"/>
      <c r="E275" s="1155"/>
      <c r="F275" s="1164"/>
      <c r="I275" s="137"/>
      <c r="J275" s="187"/>
    </row>
    <row r="276" spans="2:10" x14ac:dyDescent="0.25">
      <c r="B276" s="1154"/>
      <c r="C276" s="1160"/>
      <c r="D276" s="633"/>
      <c r="E276" s="1155"/>
      <c r="F276" s="1164"/>
      <c r="I276" s="137"/>
      <c r="J276" s="187"/>
    </row>
    <row r="277" spans="2:10" x14ac:dyDescent="0.25">
      <c r="B277" s="1154"/>
      <c r="C277" s="1160"/>
      <c r="D277" s="633"/>
      <c r="E277" s="1155"/>
      <c r="F277" s="1163"/>
      <c r="I277" s="137"/>
      <c r="J277" s="187"/>
    </row>
    <row r="278" spans="2:10" x14ac:dyDescent="0.25">
      <c r="B278" s="1154"/>
      <c r="C278" s="1160"/>
      <c r="D278" s="633"/>
      <c r="E278" s="1155"/>
      <c r="F278" s="1164"/>
      <c r="I278" s="137"/>
      <c r="J278" s="187"/>
    </row>
    <row r="279" spans="2:10" x14ac:dyDescent="0.25">
      <c r="B279" s="1154"/>
      <c r="C279" s="1160"/>
      <c r="D279" s="633"/>
      <c r="E279" s="1155"/>
      <c r="F279" s="1164"/>
      <c r="I279" s="137"/>
      <c r="J279" s="187"/>
    </row>
    <row r="280" spans="2:10" x14ac:dyDescent="0.25">
      <c r="B280" s="1154"/>
      <c r="C280" s="1160"/>
      <c r="D280" s="633"/>
      <c r="E280" s="1155"/>
      <c r="F280" s="1163"/>
      <c r="I280" s="137"/>
      <c r="J280" s="187"/>
    </row>
    <row r="281" spans="2:10" x14ac:dyDescent="0.25">
      <c r="B281" s="1154"/>
      <c r="C281" s="1160"/>
      <c r="D281" s="633"/>
      <c r="E281" s="1155"/>
      <c r="F281" s="1164"/>
      <c r="I281" s="137"/>
      <c r="J281" s="187"/>
    </row>
    <row r="282" spans="2:10" x14ac:dyDescent="0.25">
      <c r="B282" s="1154"/>
      <c r="C282" s="1160"/>
      <c r="D282" s="633"/>
      <c r="E282" s="1155"/>
      <c r="F282" s="1164"/>
      <c r="I282" s="137"/>
      <c r="J282" s="187"/>
    </row>
    <row r="283" spans="2:10" x14ac:dyDescent="0.25">
      <c r="B283" s="1154"/>
      <c r="C283" s="1160"/>
      <c r="D283" s="633"/>
      <c r="E283" s="1155"/>
      <c r="F283" s="1163"/>
      <c r="I283" s="137"/>
      <c r="J283" s="187"/>
    </row>
    <row r="284" spans="2:10" x14ac:dyDescent="0.25">
      <c r="B284" s="1154"/>
      <c r="C284" s="1160"/>
      <c r="D284" s="633"/>
      <c r="E284" s="1155"/>
      <c r="F284" s="1164"/>
      <c r="I284" s="137"/>
      <c r="J284" s="187"/>
    </row>
    <row r="285" spans="2:10" x14ac:dyDescent="0.25">
      <c r="B285" s="1154"/>
      <c r="C285" s="1160"/>
      <c r="D285" s="633"/>
      <c r="E285" s="1155"/>
      <c r="F285" s="1164"/>
      <c r="I285" s="137"/>
      <c r="J285" s="187"/>
    </row>
    <row r="286" spans="2:10" x14ac:dyDescent="0.25">
      <c r="B286" s="1153"/>
      <c r="C286" s="1145"/>
      <c r="D286" s="632"/>
      <c r="E286" s="1146"/>
      <c r="F286" s="1148"/>
      <c r="I286" s="137"/>
      <c r="J286" s="187"/>
    </row>
    <row r="287" spans="2:10" x14ac:dyDescent="0.25">
      <c r="B287" s="1153"/>
      <c r="C287" s="1145"/>
      <c r="D287" s="632"/>
      <c r="E287" s="1146"/>
      <c r="F287" s="1148"/>
      <c r="I287" s="137"/>
      <c r="J287" s="187"/>
    </row>
    <row r="288" spans="2:10" x14ac:dyDescent="0.25">
      <c r="B288" s="1153"/>
      <c r="C288" s="1145"/>
      <c r="D288" s="632"/>
      <c r="E288" s="1146"/>
      <c r="F288" s="1148"/>
      <c r="I288" s="137"/>
      <c r="J288" s="187"/>
    </row>
    <row r="289" spans="9:10" x14ac:dyDescent="0.25">
      <c r="I289" s="137"/>
      <c r="J289" s="187"/>
    </row>
    <row r="290" spans="9:10" x14ac:dyDescent="0.25">
      <c r="I290" s="137"/>
      <c r="J290" s="187"/>
    </row>
    <row r="291" spans="9:10" x14ac:dyDescent="0.25">
      <c r="I291" s="137"/>
      <c r="J291" s="187"/>
    </row>
    <row r="292" spans="9:10" x14ac:dyDescent="0.25">
      <c r="I292" s="137"/>
      <c r="J292" s="187"/>
    </row>
    <row r="293" spans="9:10" x14ac:dyDescent="0.25">
      <c r="I293" s="137"/>
      <c r="J293" s="187"/>
    </row>
    <row r="294" spans="9:10" x14ac:dyDescent="0.25">
      <c r="I294" s="137"/>
      <c r="J294" s="187"/>
    </row>
    <row r="295" spans="9:10" x14ac:dyDescent="0.25">
      <c r="I295" s="137"/>
      <c r="J295" s="187"/>
    </row>
    <row r="296" spans="9:10" x14ac:dyDescent="0.25">
      <c r="I296" s="137"/>
      <c r="J296" s="187"/>
    </row>
    <row r="297" spans="9:10" x14ac:dyDescent="0.25">
      <c r="I297" s="137"/>
      <c r="J297" s="187"/>
    </row>
    <row r="298" spans="9:10" x14ac:dyDescent="0.25">
      <c r="I298" s="137"/>
      <c r="J298" s="187"/>
    </row>
    <row r="299" spans="9:10" x14ac:dyDescent="0.25">
      <c r="I299" s="137"/>
      <c r="J299" s="187"/>
    </row>
    <row r="300" spans="9:10" x14ac:dyDescent="0.25">
      <c r="I300" s="137"/>
      <c r="J300" s="187"/>
    </row>
    <row r="301" spans="9:10" x14ac:dyDescent="0.25">
      <c r="I301" s="137"/>
      <c r="J301" s="187"/>
    </row>
    <row r="302" spans="9:10" x14ac:dyDescent="0.25">
      <c r="I302" s="137"/>
      <c r="J302" s="187"/>
    </row>
  </sheetData>
  <mergeCells count="957">
    <mergeCell ref="W244:W246"/>
    <mergeCell ref="Y235:Y237"/>
    <mergeCell ref="W241:W243"/>
    <mergeCell ref="A238:A240"/>
    <mergeCell ref="G238:G240"/>
    <mergeCell ref="H238:H240"/>
    <mergeCell ref="K238:K240"/>
    <mergeCell ref="L238:L240"/>
    <mergeCell ref="M238:M240"/>
    <mergeCell ref="X244:X246"/>
    <mergeCell ref="W238:W240"/>
    <mergeCell ref="X238:X240"/>
    <mergeCell ref="Y238:Y240"/>
    <mergeCell ref="A241:A243"/>
    <mergeCell ref="G241:G243"/>
    <mergeCell ref="H241:H243"/>
    <mergeCell ref="K241:K243"/>
    <mergeCell ref="L241:L243"/>
    <mergeCell ref="M241:M243"/>
    <mergeCell ref="Y244:Y246"/>
    <mergeCell ref="X241:X243"/>
    <mergeCell ref="Y241:Y243"/>
    <mergeCell ref="A244:A246"/>
    <mergeCell ref="G244:G246"/>
    <mergeCell ref="H244:H246"/>
    <mergeCell ref="A235:A237"/>
    <mergeCell ref="G235:G237"/>
    <mergeCell ref="H235:H237"/>
    <mergeCell ref="K235:K237"/>
    <mergeCell ref="L235:L237"/>
    <mergeCell ref="M235:M237"/>
    <mergeCell ref="B235:B237"/>
    <mergeCell ref="W235:W237"/>
    <mergeCell ref="X235:X237"/>
    <mergeCell ref="A232:A234"/>
    <mergeCell ref="G232:G234"/>
    <mergeCell ref="H232:H234"/>
    <mergeCell ref="K232:K234"/>
    <mergeCell ref="L232:L234"/>
    <mergeCell ref="M232:M234"/>
    <mergeCell ref="W232:W234"/>
    <mergeCell ref="X232:X234"/>
    <mergeCell ref="Y232:Y234"/>
    <mergeCell ref="A229:A231"/>
    <mergeCell ref="G229:G231"/>
    <mergeCell ref="H229:H231"/>
    <mergeCell ref="K229:K231"/>
    <mergeCell ref="L229:L231"/>
    <mergeCell ref="M229:M231"/>
    <mergeCell ref="W229:W231"/>
    <mergeCell ref="X229:X231"/>
    <mergeCell ref="Y229:Y231"/>
    <mergeCell ref="A223:A225"/>
    <mergeCell ref="D223:D225"/>
    <mergeCell ref="G223:G225"/>
    <mergeCell ref="H223:H225"/>
    <mergeCell ref="K223:K225"/>
    <mergeCell ref="W223:W225"/>
    <mergeCell ref="X223:X225"/>
    <mergeCell ref="Y223:Y225"/>
    <mergeCell ref="A226:A228"/>
    <mergeCell ref="G226:G228"/>
    <mergeCell ref="H226:H228"/>
    <mergeCell ref="K226:K228"/>
    <mergeCell ref="L226:L228"/>
    <mergeCell ref="M226:M228"/>
    <mergeCell ref="W226:W228"/>
    <mergeCell ref="X226:X228"/>
    <mergeCell ref="Y226:Y228"/>
    <mergeCell ref="Y119:Y124"/>
    <mergeCell ref="X119:X124"/>
    <mergeCell ref="F119:F124"/>
    <mergeCell ref="M106:M108"/>
    <mergeCell ref="W106:W108"/>
    <mergeCell ref="W161:W164"/>
    <mergeCell ref="X161:X164"/>
    <mergeCell ref="Y161:Y164"/>
    <mergeCell ref="G119:G124"/>
    <mergeCell ref="H119:H124"/>
    <mergeCell ref="K119:K124"/>
    <mergeCell ref="L119:L124"/>
    <mergeCell ref="W158:W160"/>
    <mergeCell ref="Y158:Y160"/>
    <mergeCell ref="X158:X160"/>
    <mergeCell ref="F244:F246"/>
    <mergeCell ref="L223:L225"/>
    <mergeCell ref="F247:F249"/>
    <mergeCell ref="M223:M225"/>
    <mergeCell ref="F220:F222"/>
    <mergeCell ref="F223:F225"/>
    <mergeCell ref="E201:E203"/>
    <mergeCell ref="C51:C53"/>
    <mergeCell ref="E51:E53"/>
    <mergeCell ref="F51:F53"/>
    <mergeCell ref="G51:G53"/>
    <mergeCell ref="E119:E124"/>
    <mergeCell ref="C112:C114"/>
    <mergeCell ref="E112:E114"/>
    <mergeCell ref="C106:C108"/>
    <mergeCell ref="G112:G114"/>
    <mergeCell ref="K244:K246"/>
    <mergeCell ref="L244:L246"/>
    <mergeCell ref="M244:M246"/>
    <mergeCell ref="F262:F264"/>
    <mergeCell ref="F265:F267"/>
    <mergeCell ref="C253:C255"/>
    <mergeCell ref="F280:F282"/>
    <mergeCell ref="C283:C285"/>
    <mergeCell ref="F283:F285"/>
    <mergeCell ref="C286:C288"/>
    <mergeCell ref="F286:F288"/>
    <mergeCell ref="F268:F270"/>
    <mergeCell ref="C271:C273"/>
    <mergeCell ref="F271:F273"/>
    <mergeCell ref="C274:C276"/>
    <mergeCell ref="F274:F276"/>
    <mergeCell ref="F226:F228"/>
    <mergeCell ref="C229:C231"/>
    <mergeCell ref="F229:F231"/>
    <mergeCell ref="B283:B285"/>
    <mergeCell ref="E283:E285"/>
    <mergeCell ref="B271:B273"/>
    <mergeCell ref="E271:E273"/>
    <mergeCell ref="B274:B276"/>
    <mergeCell ref="E274:E276"/>
    <mergeCell ref="C250:C252"/>
    <mergeCell ref="F232:F234"/>
    <mergeCell ref="F235:F237"/>
    <mergeCell ref="C238:C240"/>
    <mergeCell ref="F238:F240"/>
    <mergeCell ref="C241:C243"/>
    <mergeCell ref="F241:F243"/>
    <mergeCell ref="F250:F252"/>
    <mergeCell ref="E235:E237"/>
    <mergeCell ref="F253:F255"/>
    <mergeCell ref="F277:F279"/>
    <mergeCell ref="F256:F258"/>
    <mergeCell ref="C259:C261"/>
    <mergeCell ref="F259:F261"/>
    <mergeCell ref="C262:C264"/>
    <mergeCell ref="B268:B270"/>
    <mergeCell ref="E268:E270"/>
    <mergeCell ref="C268:C270"/>
    <mergeCell ref="C265:C267"/>
    <mergeCell ref="B286:B288"/>
    <mergeCell ref="E286:E288"/>
    <mergeCell ref="B277:B279"/>
    <mergeCell ref="E277:E279"/>
    <mergeCell ref="B280:B282"/>
    <mergeCell ref="E280:E282"/>
    <mergeCell ref="C280:C282"/>
    <mergeCell ref="C277:C279"/>
    <mergeCell ref="B262:B264"/>
    <mergeCell ref="E262:E264"/>
    <mergeCell ref="B253:B255"/>
    <mergeCell ref="E253:E255"/>
    <mergeCell ref="B256:B258"/>
    <mergeCell ref="E256:E258"/>
    <mergeCell ref="C256:C258"/>
    <mergeCell ref="B265:B267"/>
    <mergeCell ref="E265:E267"/>
    <mergeCell ref="B250:B252"/>
    <mergeCell ref="E250:E252"/>
    <mergeCell ref="B241:B243"/>
    <mergeCell ref="E241:E243"/>
    <mergeCell ref="B244:B246"/>
    <mergeCell ref="E244:E246"/>
    <mergeCell ref="C244:C246"/>
    <mergeCell ref="C247:C249"/>
    <mergeCell ref="B259:B261"/>
    <mergeCell ref="E259:E261"/>
    <mergeCell ref="B238:B240"/>
    <mergeCell ref="E238:E240"/>
    <mergeCell ref="B229:B231"/>
    <mergeCell ref="E229:E231"/>
    <mergeCell ref="B232:B234"/>
    <mergeCell ref="E232:E234"/>
    <mergeCell ref="C232:C234"/>
    <mergeCell ref="C235:C237"/>
    <mergeCell ref="B247:B249"/>
    <mergeCell ref="E247:E249"/>
    <mergeCell ref="B226:B228"/>
    <mergeCell ref="E226:E228"/>
    <mergeCell ref="B217:B219"/>
    <mergeCell ref="E217:E219"/>
    <mergeCell ref="B220:B222"/>
    <mergeCell ref="E220:E222"/>
    <mergeCell ref="C220:C222"/>
    <mergeCell ref="C223:C225"/>
    <mergeCell ref="C217:C219"/>
    <mergeCell ref="C226:C228"/>
    <mergeCell ref="B214:B216"/>
    <mergeCell ref="C214:C216"/>
    <mergeCell ref="D214:D216"/>
    <mergeCell ref="E214:E216"/>
    <mergeCell ref="F204:F208"/>
    <mergeCell ref="B223:B225"/>
    <mergeCell ref="E223:E225"/>
    <mergeCell ref="F209:F213"/>
    <mergeCell ref="F214:F216"/>
    <mergeCell ref="F217:F219"/>
    <mergeCell ref="B204:B208"/>
    <mergeCell ref="C204:C208"/>
    <mergeCell ref="D204:D208"/>
    <mergeCell ref="E204:E208"/>
    <mergeCell ref="F201:F203"/>
    <mergeCell ref="B209:B213"/>
    <mergeCell ref="C209:C213"/>
    <mergeCell ref="D209:D213"/>
    <mergeCell ref="E209:E213"/>
    <mergeCell ref="B201:B203"/>
    <mergeCell ref="C201:C203"/>
    <mergeCell ref="D201:D203"/>
    <mergeCell ref="E190:E192"/>
    <mergeCell ref="A193:A195"/>
    <mergeCell ref="B193:B195"/>
    <mergeCell ref="C193:C195"/>
    <mergeCell ref="A158:A160"/>
    <mergeCell ref="C158:C160"/>
    <mergeCell ref="E158:E160"/>
    <mergeCell ref="B187:B189"/>
    <mergeCell ref="E175:E177"/>
    <mergeCell ref="C175:C177"/>
    <mergeCell ref="C165:C168"/>
    <mergeCell ref="B158:B160"/>
    <mergeCell ref="E193:E195"/>
    <mergeCell ref="G169:G171"/>
    <mergeCell ref="G187:G189"/>
    <mergeCell ref="H178:H180"/>
    <mergeCell ref="A1:C1"/>
    <mergeCell ref="F169:F171"/>
    <mergeCell ref="E144:E146"/>
    <mergeCell ref="A119:A124"/>
    <mergeCell ref="C119:C124"/>
    <mergeCell ref="F140:F143"/>
    <mergeCell ref="H169:H171"/>
    <mergeCell ref="A144:A146"/>
    <mergeCell ref="A137:A139"/>
    <mergeCell ref="B137:B139"/>
    <mergeCell ref="B119:B124"/>
    <mergeCell ref="E134:E136"/>
    <mergeCell ref="B140:B143"/>
    <mergeCell ref="A125:A129"/>
    <mergeCell ref="B125:B129"/>
    <mergeCell ref="C125:C129"/>
    <mergeCell ref="E125:E129"/>
    <mergeCell ref="F125:F129"/>
    <mergeCell ref="G125:G129"/>
    <mergeCell ref="G134:G136"/>
    <mergeCell ref="W193:W195"/>
    <mergeCell ref="W169:W171"/>
    <mergeCell ref="W178:W180"/>
    <mergeCell ref="W187:W189"/>
    <mergeCell ref="W165:W168"/>
    <mergeCell ref="X193:X195"/>
    <mergeCell ref="M147:M150"/>
    <mergeCell ref="M175:M177"/>
    <mergeCell ref="M158:M160"/>
    <mergeCell ref="W172:W174"/>
    <mergeCell ref="M161:M164"/>
    <mergeCell ref="M184:M186"/>
    <mergeCell ref="X172:X174"/>
    <mergeCell ref="M187:M189"/>
    <mergeCell ref="X169:X171"/>
    <mergeCell ref="X178:X180"/>
    <mergeCell ref="X175:X177"/>
    <mergeCell ref="M172:M174"/>
    <mergeCell ref="A190:A192"/>
    <mergeCell ref="A151:A153"/>
    <mergeCell ref="E147:E150"/>
    <mergeCell ref="A172:A174"/>
    <mergeCell ref="B190:B192"/>
    <mergeCell ref="B144:B146"/>
    <mergeCell ref="C154:C157"/>
    <mergeCell ref="E154:E157"/>
    <mergeCell ref="E151:E153"/>
    <mergeCell ref="A181:C181"/>
    <mergeCell ref="B147:B150"/>
    <mergeCell ref="C147:C150"/>
    <mergeCell ref="A187:A189"/>
    <mergeCell ref="D147:D149"/>
    <mergeCell ref="A147:A150"/>
    <mergeCell ref="A184:A186"/>
    <mergeCell ref="C187:C189"/>
    <mergeCell ref="C161:C164"/>
    <mergeCell ref="C151:C153"/>
    <mergeCell ref="D151:D153"/>
    <mergeCell ref="E172:E174"/>
    <mergeCell ref="A175:A177"/>
    <mergeCell ref="B175:B177"/>
    <mergeCell ref="A134:A136"/>
    <mergeCell ref="B134:B136"/>
    <mergeCell ref="A154:A157"/>
    <mergeCell ref="B154:B157"/>
    <mergeCell ref="C140:C143"/>
    <mergeCell ref="E137:E139"/>
    <mergeCell ref="C144:C146"/>
    <mergeCell ref="D144:D146"/>
    <mergeCell ref="E140:E143"/>
    <mergeCell ref="A140:A143"/>
    <mergeCell ref="F175:F177"/>
    <mergeCell ref="K169:K171"/>
    <mergeCell ref="F158:F160"/>
    <mergeCell ref="G158:G160"/>
    <mergeCell ref="K161:K164"/>
    <mergeCell ref="F147:F150"/>
    <mergeCell ref="E184:E186"/>
    <mergeCell ref="E187:E189"/>
    <mergeCell ref="G178:G180"/>
    <mergeCell ref="G175:G177"/>
    <mergeCell ref="F178:F180"/>
    <mergeCell ref="G151:G153"/>
    <mergeCell ref="G147:G150"/>
    <mergeCell ref="E161:E164"/>
    <mergeCell ref="G172:G174"/>
    <mergeCell ref="E178:E180"/>
    <mergeCell ref="F172:F174"/>
    <mergeCell ref="G184:G186"/>
    <mergeCell ref="F187:F189"/>
    <mergeCell ref="H175:H177"/>
    <mergeCell ref="H151:H153"/>
    <mergeCell ref="F154:F157"/>
    <mergeCell ref="K172:K174"/>
    <mergeCell ref="H172:H174"/>
    <mergeCell ref="W190:W192"/>
    <mergeCell ref="H165:H168"/>
    <mergeCell ref="L187:L189"/>
    <mergeCell ref="H161:H164"/>
    <mergeCell ref="AA184:AA186"/>
    <mergeCell ref="L161:L164"/>
    <mergeCell ref="M178:M180"/>
    <mergeCell ref="K178:K180"/>
    <mergeCell ref="Y165:Y168"/>
    <mergeCell ref="K175:K177"/>
    <mergeCell ref="M165:M168"/>
    <mergeCell ref="L165:L168"/>
    <mergeCell ref="Y172:Y174"/>
    <mergeCell ref="W175:W177"/>
    <mergeCell ref="Y169:Y171"/>
    <mergeCell ref="L172:L174"/>
    <mergeCell ref="Y178:Y180"/>
    <mergeCell ref="Y175:Y177"/>
    <mergeCell ref="L169:L171"/>
    <mergeCell ref="W184:W186"/>
    <mergeCell ref="AA137:AA139"/>
    <mergeCell ref="W130:W133"/>
    <mergeCell ref="X125:X129"/>
    <mergeCell ref="Y125:Y129"/>
    <mergeCell ref="X140:X143"/>
    <mergeCell ref="X130:X133"/>
    <mergeCell ref="X137:X139"/>
    <mergeCell ref="Y137:Y139"/>
    <mergeCell ref="AA125:AA127"/>
    <mergeCell ref="W154:W157"/>
    <mergeCell ref="W140:W143"/>
    <mergeCell ref="X154:X157"/>
    <mergeCell ref="W125:W129"/>
    <mergeCell ref="W144:W146"/>
    <mergeCell ref="X144:X146"/>
    <mergeCell ref="X147:X150"/>
    <mergeCell ref="W151:W153"/>
    <mergeCell ref="W137:W139"/>
    <mergeCell ref="Y151:Y153"/>
    <mergeCell ref="AA193:AA195"/>
    <mergeCell ref="X187:X189"/>
    <mergeCell ref="AA134:AA136"/>
    <mergeCell ref="Y187:Y189"/>
    <mergeCell ref="X190:X192"/>
    <mergeCell ref="X184:X186"/>
    <mergeCell ref="Y154:Y157"/>
    <mergeCell ref="AA140:AA142"/>
    <mergeCell ref="Y147:Y150"/>
    <mergeCell ref="Y184:Y186"/>
    <mergeCell ref="AA187:AA189"/>
    <mergeCell ref="Y134:Y136"/>
    <mergeCell ref="Y144:Y146"/>
    <mergeCell ref="AA190:AA192"/>
    <mergeCell ref="Y190:Y192"/>
    <mergeCell ref="Y193:Y195"/>
    <mergeCell ref="A178:A180"/>
    <mergeCell ref="B178:B180"/>
    <mergeCell ref="F165:F168"/>
    <mergeCell ref="A182:C182"/>
    <mergeCell ref="Y130:Y133"/>
    <mergeCell ref="Y140:Y143"/>
    <mergeCell ref="X151:X153"/>
    <mergeCell ref="X165:X168"/>
    <mergeCell ref="B165:B168"/>
    <mergeCell ref="X134:X136"/>
    <mergeCell ref="L154:L157"/>
    <mergeCell ref="M169:M171"/>
    <mergeCell ref="C178:C180"/>
    <mergeCell ref="W134:W136"/>
    <mergeCell ref="M130:M133"/>
    <mergeCell ref="M140:M143"/>
    <mergeCell ref="L147:L150"/>
    <mergeCell ref="M137:M139"/>
    <mergeCell ref="L137:L139"/>
    <mergeCell ref="H147:H150"/>
    <mergeCell ref="F137:F139"/>
    <mergeCell ref="L144:L146"/>
    <mergeCell ref="H140:H143"/>
    <mergeCell ref="F144:F146"/>
    <mergeCell ref="B151:B153"/>
    <mergeCell ref="M144:M146"/>
    <mergeCell ref="AA130:AA132"/>
    <mergeCell ref="G144:G146"/>
    <mergeCell ref="K137:K139"/>
    <mergeCell ref="K140:K143"/>
    <mergeCell ref="W147:W150"/>
    <mergeCell ref="F151:F153"/>
    <mergeCell ref="A165:A168"/>
    <mergeCell ref="A161:A164"/>
    <mergeCell ref="B161:B164"/>
    <mergeCell ref="K144:K146"/>
    <mergeCell ref="H144:H146"/>
    <mergeCell ref="G137:G139"/>
    <mergeCell ref="H137:H139"/>
    <mergeCell ref="K158:K160"/>
    <mergeCell ref="L158:L160"/>
    <mergeCell ref="G140:G143"/>
    <mergeCell ref="K154:K157"/>
    <mergeCell ref="H158:H160"/>
    <mergeCell ref="K147:K150"/>
    <mergeCell ref="G165:G168"/>
    <mergeCell ref="F161:F164"/>
    <mergeCell ref="G161:G164"/>
    <mergeCell ref="AA109:AA111"/>
    <mergeCell ref="AA112:AA114"/>
    <mergeCell ref="B109:B111"/>
    <mergeCell ref="B112:B114"/>
    <mergeCell ref="F112:F114"/>
    <mergeCell ref="AA115:AA117"/>
    <mergeCell ref="X115:X118"/>
    <mergeCell ref="L112:L114"/>
    <mergeCell ref="A115:A118"/>
    <mergeCell ref="M115:M118"/>
    <mergeCell ref="Y115:Y118"/>
    <mergeCell ref="W115:W118"/>
    <mergeCell ref="X112:X114"/>
    <mergeCell ref="Y112:Y114"/>
    <mergeCell ref="C137:C139"/>
    <mergeCell ref="C134:C136"/>
    <mergeCell ref="W51:W53"/>
    <mergeCell ref="H112:H114"/>
    <mergeCell ref="M112:M114"/>
    <mergeCell ref="C109:C111"/>
    <mergeCell ref="E109:E111"/>
    <mergeCell ref="K115:K118"/>
    <mergeCell ref="D115:D117"/>
    <mergeCell ref="G130:G133"/>
    <mergeCell ref="H130:H133"/>
    <mergeCell ref="K130:K133"/>
    <mergeCell ref="H134:H136"/>
    <mergeCell ref="L130:L133"/>
    <mergeCell ref="L125:L129"/>
    <mergeCell ref="F134:F136"/>
    <mergeCell ref="K134:K136"/>
    <mergeCell ref="D125:D127"/>
    <mergeCell ref="M119:M124"/>
    <mergeCell ref="W119:W124"/>
    <mergeCell ref="H125:H129"/>
    <mergeCell ref="K125:K129"/>
    <mergeCell ref="W112:W114"/>
    <mergeCell ref="A130:A133"/>
    <mergeCell ref="B130:B133"/>
    <mergeCell ref="C130:C133"/>
    <mergeCell ref="E130:E133"/>
    <mergeCell ref="F130:F133"/>
    <mergeCell ref="K112:K114"/>
    <mergeCell ref="A112:A114"/>
    <mergeCell ref="L115:L118"/>
    <mergeCell ref="H115:H118"/>
    <mergeCell ref="Y109:Y111"/>
    <mergeCell ref="M109:M111"/>
    <mergeCell ref="X109:X111"/>
    <mergeCell ref="L109:L111"/>
    <mergeCell ref="W109:W111"/>
    <mergeCell ref="X51:X53"/>
    <mergeCell ref="X102:X105"/>
    <mergeCell ref="L94:L97"/>
    <mergeCell ref="M98:M101"/>
    <mergeCell ref="L98:L101"/>
    <mergeCell ref="E106:E108"/>
    <mergeCell ref="L106:L108"/>
    <mergeCell ref="F109:F111"/>
    <mergeCell ref="G109:G111"/>
    <mergeCell ref="K109:K111"/>
    <mergeCell ref="A109:A111"/>
    <mergeCell ref="H109:H111"/>
    <mergeCell ref="K106:K108"/>
    <mergeCell ref="A106:A108"/>
    <mergeCell ref="B106:B108"/>
    <mergeCell ref="AA102:AA105"/>
    <mergeCell ref="Y102:Y105"/>
    <mergeCell ref="AA106:AA108"/>
    <mergeCell ref="F106:F108"/>
    <mergeCell ref="G106:G108"/>
    <mergeCell ref="H106:H108"/>
    <mergeCell ref="X106:X108"/>
    <mergeCell ref="W102:W105"/>
    <mergeCell ref="Y106:Y108"/>
    <mergeCell ref="M102:M105"/>
    <mergeCell ref="A102:A105"/>
    <mergeCell ref="B102:B105"/>
    <mergeCell ref="C102:C105"/>
    <mergeCell ref="E102:E105"/>
    <mergeCell ref="K102:K105"/>
    <mergeCell ref="L102:L105"/>
    <mergeCell ref="H102:H105"/>
    <mergeCell ref="F102:F105"/>
    <mergeCell ref="G102:G105"/>
    <mergeCell ref="Y94:Y97"/>
    <mergeCell ref="M94:M97"/>
    <mergeCell ref="X94:X97"/>
    <mergeCell ref="Y51:Y53"/>
    <mergeCell ref="W81:W83"/>
    <mergeCell ref="X65:X67"/>
    <mergeCell ref="M62:M64"/>
    <mergeCell ref="AA94:AA97"/>
    <mergeCell ref="A98:A101"/>
    <mergeCell ref="B98:B101"/>
    <mergeCell ref="C98:C101"/>
    <mergeCell ref="E98:E101"/>
    <mergeCell ref="F98:F101"/>
    <mergeCell ref="X98:X101"/>
    <mergeCell ref="Y98:Y101"/>
    <mergeCell ref="AA98:AA101"/>
    <mergeCell ref="W98:W101"/>
    <mergeCell ref="AA51:AA53"/>
    <mergeCell ref="A94:A97"/>
    <mergeCell ref="B94:B97"/>
    <mergeCell ref="C94:C97"/>
    <mergeCell ref="E94:E97"/>
    <mergeCell ref="H94:H97"/>
    <mergeCell ref="G98:G101"/>
    <mergeCell ref="H98:H101"/>
    <mergeCell ref="L51:L53"/>
    <mergeCell ref="M51:M53"/>
    <mergeCell ref="K98:K101"/>
    <mergeCell ref="L91:L93"/>
    <mergeCell ref="AA87:AA90"/>
    <mergeCell ref="K87:K90"/>
    <mergeCell ref="L87:L90"/>
    <mergeCell ref="K44:K46"/>
    <mergeCell ref="F47:F50"/>
    <mergeCell ref="G47:G50"/>
    <mergeCell ref="H47:H50"/>
    <mergeCell ref="K94:K97"/>
    <mergeCell ref="F94:F97"/>
    <mergeCell ref="G94:G97"/>
    <mergeCell ref="H44:H46"/>
    <mergeCell ref="F91:F93"/>
    <mergeCell ref="G84:G86"/>
    <mergeCell ref="K47:K50"/>
    <mergeCell ref="W94:W97"/>
    <mergeCell ref="H51:H53"/>
    <mergeCell ref="K51:K53"/>
    <mergeCell ref="X47:X50"/>
    <mergeCell ref="AA47:AA50"/>
    <mergeCell ref="L47:L50"/>
    <mergeCell ref="AA91:AA93"/>
    <mergeCell ref="W87:W90"/>
    <mergeCell ref="AA84:AA86"/>
    <mergeCell ref="Y47:Y50"/>
    <mergeCell ref="Y91:Y93"/>
    <mergeCell ref="M91:M93"/>
    <mergeCell ref="W91:W93"/>
    <mergeCell ref="X44:X46"/>
    <mergeCell ref="M87:M90"/>
    <mergeCell ref="F44:F46"/>
    <mergeCell ref="A87:A90"/>
    <mergeCell ref="L44:L46"/>
    <mergeCell ref="K91:K93"/>
    <mergeCell ref="X91:X93"/>
    <mergeCell ref="M44:M46"/>
    <mergeCell ref="W44:W46"/>
    <mergeCell ref="A47:A50"/>
    <mergeCell ref="B47:B50"/>
    <mergeCell ref="C47:C50"/>
    <mergeCell ref="E47:E50"/>
    <mergeCell ref="A51:A53"/>
    <mergeCell ref="B51:B53"/>
    <mergeCell ref="M47:M50"/>
    <mergeCell ref="W47:W50"/>
    <mergeCell ref="Y84:Y86"/>
    <mergeCell ref="X87:X90"/>
    <mergeCell ref="Y87:Y90"/>
    <mergeCell ref="M84:M86"/>
    <mergeCell ref="W84:W86"/>
    <mergeCell ref="B44:B46"/>
    <mergeCell ref="C44:C46"/>
    <mergeCell ref="E44:E46"/>
    <mergeCell ref="Y44:Y46"/>
    <mergeCell ref="A84:A86"/>
    <mergeCell ref="B84:B86"/>
    <mergeCell ref="C84:C86"/>
    <mergeCell ref="E84:E86"/>
    <mergeCell ref="B87:B90"/>
    <mergeCell ref="C87:C90"/>
    <mergeCell ref="E87:E90"/>
    <mergeCell ref="F87:F90"/>
    <mergeCell ref="X84:X86"/>
    <mergeCell ref="H91:H93"/>
    <mergeCell ref="G91:G93"/>
    <mergeCell ref="AA81:AA83"/>
    <mergeCell ref="AA78:AA80"/>
    <mergeCell ref="A81:A83"/>
    <mergeCell ref="B81:B83"/>
    <mergeCell ref="C81:C83"/>
    <mergeCell ref="E81:E83"/>
    <mergeCell ref="F81:F83"/>
    <mergeCell ref="Y78:Y80"/>
    <mergeCell ref="G81:G83"/>
    <mergeCell ref="H81:H83"/>
    <mergeCell ref="K81:K83"/>
    <mergeCell ref="L81:L83"/>
    <mergeCell ref="A91:A93"/>
    <mergeCell ref="B91:B93"/>
    <mergeCell ref="G87:G90"/>
    <mergeCell ref="H87:H90"/>
    <mergeCell ref="C91:C93"/>
    <mergeCell ref="E91:E93"/>
    <mergeCell ref="H84:H86"/>
    <mergeCell ref="K84:K86"/>
    <mergeCell ref="L84:L86"/>
    <mergeCell ref="F84:F86"/>
    <mergeCell ref="F78:F80"/>
    <mergeCell ref="G78:G80"/>
    <mergeCell ref="H78:H80"/>
    <mergeCell ref="K78:K80"/>
    <mergeCell ref="X81:X83"/>
    <mergeCell ref="Y81:Y83"/>
    <mergeCell ref="L78:L80"/>
    <mergeCell ref="M78:M80"/>
    <mergeCell ref="W78:W80"/>
    <mergeCell ref="X78:X80"/>
    <mergeCell ref="M81:M83"/>
    <mergeCell ref="B72:B74"/>
    <mergeCell ref="C72:C74"/>
    <mergeCell ref="E72:E74"/>
    <mergeCell ref="A75:A77"/>
    <mergeCell ref="B75:B77"/>
    <mergeCell ref="A78:A80"/>
    <mergeCell ref="B78:B80"/>
    <mergeCell ref="C78:C80"/>
    <mergeCell ref="E78:E80"/>
    <mergeCell ref="AA75:AA77"/>
    <mergeCell ref="G75:G77"/>
    <mergeCell ref="H75:H77"/>
    <mergeCell ref="K75:K77"/>
    <mergeCell ref="L75:L77"/>
    <mergeCell ref="M75:M77"/>
    <mergeCell ref="W75:W77"/>
    <mergeCell ref="X75:X77"/>
    <mergeCell ref="Y75:Y77"/>
    <mergeCell ref="AA72:AA74"/>
    <mergeCell ref="G72:G74"/>
    <mergeCell ref="H72:H74"/>
    <mergeCell ref="K72:K74"/>
    <mergeCell ref="L72:L74"/>
    <mergeCell ref="M72:M74"/>
    <mergeCell ref="W72:W74"/>
    <mergeCell ref="X72:X74"/>
    <mergeCell ref="Y72:Y74"/>
    <mergeCell ref="Y65:Y67"/>
    <mergeCell ref="AA65:AA67"/>
    <mergeCell ref="Y68:Y71"/>
    <mergeCell ref="AA68:AA71"/>
    <mergeCell ref="K65:K67"/>
    <mergeCell ref="L65:L67"/>
    <mergeCell ref="M68:M71"/>
    <mergeCell ref="W68:W71"/>
    <mergeCell ref="A68:A71"/>
    <mergeCell ref="B68:B71"/>
    <mergeCell ref="C68:C71"/>
    <mergeCell ref="E68:E71"/>
    <mergeCell ref="X68:X71"/>
    <mergeCell ref="M65:M67"/>
    <mergeCell ref="W65:W67"/>
    <mergeCell ref="H68:H71"/>
    <mergeCell ref="K68:K71"/>
    <mergeCell ref="L68:L71"/>
    <mergeCell ref="F68:F71"/>
    <mergeCell ref="G68:G71"/>
    <mergeCell ref="W62:W64"/>
    <mergeCell ref="AA57:AA61"/>
    <mergeCell ref="Y62:Y64"/>
    <mergeCell ref="AA62:AA64"/>
    <mergeCell ref="X62:X64"/>
    <mergeCell ref="M57:M61"/>
    <mergeCell ref="X57:X61"/>
    <mergeCell ref="Y57:Y61"/>
    <mergeCell ref="W57:W61"/>
    <mergeCell ref="A3:C3"/>
    <mergeCell ref="L57:L61"/>
    <mergeCell ref="B57:B61"/>
    <mergeCell ref="C57:C61"/>
    <mergeCell ref="A55:C55"/>
    <mergeCell ref="A57:A61"/>
    <mergeCell ref="E57:E61"/>
    <mergeCell ref="F57:F61"/>
    <mergeCell ref="G57:G61"/>
    <mergeCell ref="K57:K61"/>
    <mergeCell ref="A38:A40"/>
    <mergeCell ref="A41:A43"/>
    <mergeCell ref="B41:B43"/>
    <mergeCell ref="C41:C43"/>
    <mergeCell ref="B38:B40"/>
    <mergeCell ref="C38:C40"/>
    <mergeCell ref="AA8:AA10"/>
    <mergeCell ref="AA23:AA25"/>
    <mergeCell ref="K41:K43"/>
    <mergeCell ref="H38:H40"/>
    <mergeCell ref="G44:G46"/>
    <mergeCell ref="A44:A46"/>
    <mergeCell ref="AA5:AA7"/>
    <mergeCell ref="AA11:AA13"/>
    <mergeCell ref="AA14:AA16"/>
    <mergeCell ref="AA17:AA19"/>
    <mergeCell ref="AA44:AA46"/>
    <mergeCell ref="Y5:Y7"/>
    <mergeCell ref="Y29:Y31"/>
    <mergeCell ref="Y17:Y19"/>
    <mergeCell ref="Y14:Y16"/>
    <mergeCell ref="Y26:Y28"/>
    <mergeCell ref="Y23:Y25"/>
    <mergeCell ref="Y20:Y22"/>
    <mergeCell ref="Y8:Y10"/>
    <mergeCell ref="Y11:Y13"/>
    <mergeCell ref="X5:X7"/>
    <mergeCell ref="X14:X16"/>
    <mergeCell ref="M14:M16"/>
    <mergeCell ref="M17:M19"/>
    <mergeCell ref="L17:L19"/>
    <mergeCell ref="W8:W10"/>
    <mergeCell ref="L8:L10"/>
    <mergeCell ref="W11:W13"/>
    <mergeCell ref="W5:W7"/>
    <mergeCell ref="M8:M10"/>
    <mergeCell ref="L14:L16"/>
    <mergeCell ref="W17:W19"/>
    <mergeCell ref="W14:W16"/>
    <mergeCell ref="X11:X13"/>
    <mergeCell ref="M11:M13"/>
    <mergeCell ref="X17:X19"/>
    <mergeCell ref="X8:X10"/>
    <mergeCell ref="M5:M7"/>
    <mergeCell ref="L5:L7"/>
    <mergeCell ref="H5:H7"/>
    <mergeCell ref="K11:K13"/>
    <mergeCell ref="L11:L13"/>
    <mergeCell ref="G5:G7"/>
    <mergeCell ref="G8:G10"/>
    <mergeCell ref="H8:H10"/>
    <mergeCell ref="K5:K7"/>
    <mergeCell ref="K8:K10"/>
    <mergeCell ref="A23:A25"/>
    <mergeCell ref="C23:C25"/>
    <mergeCell ref="H17:H19"/>
    <mergeCell ref="G17:G19"/>
    <mergeCell ref="H11:H13"/>
    <mergeCell ref="H32:H34"/>
    <mergeCell ref="H23:H25"/>
    <mergeCell ref="G23:G25"/>
    <mergeCell ref="G32:G34"/>
    <mergeCell ref="H14:H16"/>
    <mergeCell ref="H29:H31"/>
    <mergeCell ref="G20:G22"/>
    <mergeCell ref="G14:G16"/>
    <mergeCell ref="G11:G13"/>
    <mergeCell ref="A17:A19"/>
    <mergeCell ref="A35:A37"/>
    <mergeCell ref="C35:C37"/>
    <mergeCell ref="C32:C34"/>
    <mergeCell ref="A32:A34"/>
    <mergeCell ref="B32:B34"/>
    <mergeCell ref="E35:E37"/>
    <mergeCell ref="F35:F37"/>
    <mergeCell ref="F32:F34"/>
    <mergeCell ref="E29:E31"/>
    <mergeCell ref="E32:E34"/>
    <mergeCell ref="F29:F31"/>
    <mergeCell ref="A29:A31"/>
    <mergeCell ref="A5:A7"/>
    <mergeCell ref="C5:C7"/>
    <mergeCell ref="B5:B7"/>
    <mergeCell ref="B8:B10"/>
    <mergeCell ref="E26:E28"/>
    <mergeCell ref="B17:B19"/>
    <mergeCell ref="A26:A28"/>
    <mergeCell ref="C17:C19"/>
    <mergeCell ref="E5:E7"/>
    <mergeCell ref="A11:A13"/>
    <mergeCell ref="A8:A10"/>
    <mergeCell ref="C8:C10"/>
    <mergeCell ref="E11:E13"/>
    <mergeCell ref="B23:B25"/>
    <mergeCell ref="A14:A16"/>
    <mergeCell ref="C14:C16"/>
    <mergeCell ref="B14:B16"/>
    <mergeCell ref="C11:C13"/>
    <mergeCell ref="E23:E25"/>
    <mergeCell ref="B11:B13"/>
    <mergeCell ref="C26:C28"/>
    <mergeCell ref="B26:B28"/>
    <mergeCell ref="A20:A22"/>
    <mergeCell ref="B20:B22"/>
    <mergeCell ref="F11:F13"/>
    <mergeCell ref="C20:C22"/>
    <mergeCell ref="F23:F25"/>
    <mergeCell ref="F5:F7"/>
    <mergeCell ref="E8:E10"/>
    <mergeCell ref="F8:F10"/>
    <mergeCell ref="F20:F22"/>
    <mergeCell ref="F17:F19"/>
    <mergeCell ref="F14:F16"/>
    <mergeCell ref="E20:E22"/>
    <mergeCell ref="E14:E16"/>
    <mergeCell ref="E17:E19"/>
    <mergeCell ref="AA20:AA22"/>
    <mergeCell ref="AA29:AA31"/>
    <mergeCell ref="X23:X25"/>
    <mergeCell ref="F26:F28"/>
    <mergeCell ref="G26:G28"/>
    <mergeCell ref="L29:L31"/>
    <mergeCell ref="L23:L25"/>
    <mergeCell ref="K20:K22"/>
    <mergeCell ref="K17:K19"/>
    <mergeCell ref="K23:K25"/>
    <mergeCell ref="W23:W25"/>
    <mergeCell ref="M23:M25"/>
    <mergeCell ref="W20:W22"/>
    <mergeCell ref="L20:L22"/>
    <mergeCell ref="L26:L28"/>
    <mergeCell ref="M29:M31"/>
    <mergeCell ref="M26:M28"/>
    <mergeCell ref="X20:X22"/>
    <mergeCell ref="M20:M22"/>
    <mergeCell ref="X26:X28"/>
    <mergeCell ref="K14:K16"/>
    <mergeCell ref="H20:H22"/>
    <mergeCell ref="X29:X31"/>
    <mergeCell ref="AA26:AA28"/>
    <mergeCell ref="AA35:AA37"/>
    <mergeCell ref="Y32:Y34"/>
    <mergeCell ref="H35:H37"/>
    <mergeCell ref="AA32:AA34"/>
    <mergeCell ref="M35:M37"/>
    <mergeCell ref="W29:W31"/>
    <mergeCell ref="W26:W28"/>
    <mergeCell ref="K32:K34"/>
    <mergeCell ref="L32:L34"/>
    <mergeCell ref="M32:M34"/>
    <mergeCell ref="W32:W34"/>
    <mergeCell ref="H26:H28"/>
    <mergeCell ref="B115:B118"/>
    <mergeCell ref="C115:C118"/>
    <mergeCell ref="E115:E118"/>
    <mergeCell ref="G115:G118"/>
    <mergeCell ref="K26:K28"/>
    <mergeCell ref="K29:K31"/>
    <mergeCell ref="G29:G31"/>
    <mergeCell ref="H41:H43"/>
    <mergeCell ref="B35:B37"/>
    <mergeCell ref="B29:B31"/>
    <mergeCell ref="C29:C31"/>
    <mergeCell ref="E41:E43"/>
    <mergeCell ref="F41:F43"/>
    <mergeCell ref="E38:E40"/>
    <mergeCell ref="F38:F40"/>
    <mergeCell ref="A54:C54"/>
    <mergeCell ref="K62:K64"/>
    <mergeCell ref="B65:B67"/>
    <mergeCell ref="C65:C67"/>
    <mergeCell ref="E65:E67"/>
    <mergeCell ref="F62:F64"/>
    <mergeCell ref="G62:G64"/>
    <mergeCell ref="H62:H64"/>
    <mergeCell ref="AA41:AA43"/>
    <mergeCell ref="X32:X34"/>
    <mergeCell ref="G38:G40"/>
    <mergeCell ref="W41:W43"/>
    <mergeCell ref="W38:W40"/>
    <mergeCell ref="K38:K40"/>
    <mergeCell ref="M41:M43"/>
    <mergeCell ref="W35:W37"/>
    <mergeCell ref="L35:L37"/>
    <mergeCell ref="L41:L43"/>
    <mergeCell ref="G35:G37"/>
    <mergeCell ref="AA38:AA40"/>
    <mergeCell ref="Y35:Y37"/>
    <mergeCell ref="X35:X37"/>
    <mergeCell ref="X38:X40"/>
    <mergeCell ref="G41:G43"/>
    <mergeCell ref="M38:M40"/>
    <mergeCell ref="X41:X43"/>
    <mergeCell ref="Y38:Y40"/>
    <mergeCell ref="Y41:Y43"/>
    <mergeCell ref="K35:K37"/>
    <mergeCell ref="L38:L40"/>
    <mergeCell ref="E165:E168"/>
    <mergeCell ref="B172:B174"/>
    <mergeCell ref="C172:C174"/>
    <mergeCell ref="A169:A171"/>
    <mergeCell ref="B169:B171"/>
    <mergeCell ref="C169:C171"/>
    <mergeCell ref="E169:E171"/>
    <mergeCell ref="G154:G157"/>
    <mergeCell ref="H57:H61"/>
    <mergeCell ref="L62:L64"/>
    <mergeCell ref="H65:H67"/>
    <mergeCell ref="A62:A64"/>
    <mergeCell ref="B62:B64"/>
    <mergeCell ref="C62:C64"/>
    <mergeCell ref="E62:E64"/>
    <mergeCell ref="F65:F67"/>
    <mergeCell ref="G65:G67"/>
    <mergeCell ref="A65:A67"/>
    <mergeCell ref="F72:F74"/>
    <mergeCell ref="F75:F77"/>
    <mergeCell ref="C75:C77"/>
    <mergeCell ref="E75:E77"/>
    <mergeCell ref="A72:A74"/>
    <mergeCell ref="M193:M195"/>
    <mergeCell ref="K193:K195"/>
    <mergeCell ref="L190:L192"/>
    <mergeCell ref="M190:M192"/>
    <mergeCell ref="H190:H192"/>
    <mergeCell ref="K190:K192"/>
    <mergeCell ref="L193:L195"/>
    <mergeCell ref="M125:M129"/>
    <mergeCell ref="L140:L143"/>
    <mergeCell ref="M154:M157"/>
    <mergeCell ref="L178:L180"/>
    <mergeCell ref="L184:L186"/>
    <mergeCell ref="M151:M153"/>
    <mergeCell ref="L175:L177"/>
    <mergeCell ref="L134:L136"/>
    <mergeCell ref="M134:M136"/>
    <mergeCell ref="L151:L153"/>
    <mergeCell ref="K165:K168"/>
    <mergeCell ref="K151:K153"/>
    <mergeCell ref="H154:H157"/>
    <mergeCell ref="H193:H195"/>
    <mergeCell ref="K187:K189"/>
    <mergeCell ref="F193:F195"/>
    <mergeCell ref="B184:B186"/>
    <mergeCell ref="D184:D186"/>
    <mergeCell ref="K184:K186"/>
    <mergeCell ref="F184:F186"/>
    <mergeCell ref="H184:H186"/>
    <mergeCell ref="H187:H189"/>
    <mergeCell ref="G190:G192"/>
    <mergeCell ref="F190:F192"/>
    <mergeCell ref="G193:G195"/>
    <mergeCell ref="C190:C192"/>
  </mergeCells>
  <phoneticPr fontId="7" type="noConversion"/>
  <dataValidations disablePrompts="1" count="3">
    <dataValidation type="list" allowBlank="1" showInputMessage="1" showErrorMessage="1" sqref="L64751 L64727 L64730 L64733 L64736 L64739 L64742 L64745 L64748"/>
    <dataValidation type="list" allowBlank="1" showInputMessage="1" showErrorMessage="1" sqref="L64661 L64664 L64667 L64670 L64673 L64676 L64679 L64682 L64685 L64688 L64691 L64694 L64697 L64700 L64703 L64706 L64709 L64712 L64715 L64718 L64721 L64724">
      <formula1>priorpost</formula1>
    </dataValidation>
    <dataValidation type="list" allowBlank="1" showInputMessage="1" showErrorMessage="1" sqref="M64661:M65536">
      <formula1>yn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36" fitToWidth="2" fitToHeight="3" orientation="landscape" r:id="rId1"/>
  <headerFooter alignWithMargins="0">
    <oddFooter>&amp;LSheet &amp;A, page &amp;P of &amp;N</oddFooter>
  </headerFooter>
  <rowBreaks count="2" manualBreakCount="2">
    <brk id="54" max="26" man="1"/>
    <brk id="181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AF141"/>
  <sheetViews>
    <sheetView showGridLines="0" view="pageBreakPreview" zoomScale="70" zoomScaleNormal="75" zoomScaleSheetLayoutView="70" workbookViewId="0">
      <selection activeCell="M5" sqref="M5"/>
    </sheetView>
  </sheetViews>
  <sheetFormatPr defaultColWidth="8.85546875" defaultRowHeight="15.75" x14ac:dyDescent="0.25"/>
  <cols>
    <col min="1" max="1" width="6.7109375" style="335" customWidth="1"/>
    <col min="2" max="2" width="12.140625" style="335" customWidth="1"/>
    <col min="3" max="3" width="37.42578125" style="336" customWidth="1"/>
    <col min="4" max="4" width="52.85546875" style="336" customWidth="1"/>
    <col min="5" max="5" width="9" style="337" customWidth="1"/>
    <col min="6" max="6" width="14.7109375" style="335" customWidth="1"/>
    <col min="7" max="7" width="13.85546875" style="335" customWidth="1"/>
    <col min="8" max="8" width="12.7109375" style="338" customWidth="1"/>
    <col min="9" max="9" width="20.42578125" style="339" customWidth="1"/>
    <col min="10" max="10" width="10.7109375" style="335" customWidth="1"/>
    <col min="11" max="11" width="13.140625" style="340" customWidth="1"/>
    <col min="12" max="12" width="13" style="340" customWidth="1"/>
    <col min="13" max="13" width="14.5703125" style="122" customWidth="1"/>
    <col min="14" max="14" width="19.7109375" style="122" customWidth="1"/>
    <col min="15" max="15" width="18.42578125" style="122" customWidth="1"/>
    <col min="16" max="16" width="19" style="122" customWidth="1"/>
    <col min="17" max="17" width="17.7109375" style="122" customWidth="1"/>
    <col min="18" max="18" width="13.7109375" style="122" customWidth="1"/>
    <col min="19" max="19" width="16" style="122" customWidth="1"/>
    <col min="20" max="20" width="18.28515625" style="122" customWidth="1"/>
    <col min="21" max="21" width="16.85546875" style="122" customWidth="1"/>
    <col min="22" max="22" width="18.5703125" style="341" customWidth="1"/>
    <col min="23" max="23" width="10.7109375" style="335" customWidth="1"/>
    <col min="24" max="24" width="30.28515625" style="340" customWidth="1"/>
    <col min="25" max="25" width="15.5703125" style="122" customWidth="1"/>
    <col min="26" max="16384" width="8.85546875" style="106"/>
  </cols>
  <sheetData>
    <row r="1" spans="1:32" s="310" customFormat="1" ht="36" customHeight="1" x14ac:dyDescent="0.25">
      <c r="A1" s="877" t="s">
        <v>279</v>
      </c>
      <c r="B1" s="877"/>
      <c r="C1" s="877"/>
      <c r="D1" s="548"/>
      <c r="E1" s="548"/>
      <c r="F1" s="533"/>
      <c r="G1" s="533"/>
      <c r="H1" s="533"/>
      <c r="I1" s="533"/>
      <c r="J1" s="423"/>
      <c r="K1" s="423"/>
      <c r="L1" s="423"/>
      <c r="M1" s="423"/>
      <c r="N1" s="423"/>
      <c r="O1" s="423"/>
      <c r="P1" s="117"/>
      <c r="Q1" s="117"/>
      <c r="R1" s="466"/>
      <c r="S1" s="467"/>
      <c r="T1" s="467"/>
      <c r="U1" s="467"/>
      <c r="V1" s="105"/>
      <c r="W1" s="105"/>
      <c r="X1" s="105"/>
      <c r="Y1" s="111" t="s">
        <v>569</v>
      </c>
      <c r="Z1" s="308"/>
      <c r="AA1" s="308"/>
      <c r="AB1" s="308"/>
      <c r="AC1" s="308"/>
      <c r="AD1" s="308"/>
      <c r="AE1" s="308"/>
      <c r="AF1" s="309"/>
    </row>
    <row r="2" spans="1:32" s="310" customFormat="1" ht="30" customHeight="1" x14ac:dyDescent="0.25">
      <c r="A2" s="548" t="s">
        <v>258</v>
      </c>
      <c r="B2" s="554"/>
      <c r="C2" s="554"/>
      <c r="D2" s="554"/>
      <c r="E2" s="554"/>
      <c r="F2" s="554"/>
      <c r="G2" s="554"/>
      <c r="H2" s="554"/>
      <c r="I2" s="554"/>
      <c r="J2" s="554"/>
      <c r="K2" s="311"/>
      <c r="L2" s="311"/>
      <c r="M2" s="118"/>
      <c r="N2" s="118"/>
      <c r="O2" s="118"/>
      <c r="P2" s="118"/>
      <c r="Q2" s="118"/>
      <c r="R2" s="118"/>
      <c r="S2" s="118"/>
      <c r="T2" s="118"/>
      <c r="U2" s="118"/>
      <c r="V2" s="106"/>
      <c r="W2" s="106"/>
      <c r="X2" s="80"/>
      <c r="Y2" s="112"/>
      <c r="Z2" s="312"/>
      <c r="AA2" s="312"/>
      <c r="AB2" s="312"/>
      <c r="AC2" s="312"/>
      <c r="AD2" s="312"/>
      <c r="AE2" s="312"/>
      <c r="AF2" s="313"/>
    </row>
    <row r="3" spans="1:32" s="240" customFormat="1" ht="34.5" customHeight="1" x14ac:dyDescent="0.25">
      <c r="A3" s="808" t="s">
        <v>260</v>
      </c>
      <c r="B3" s="808"/>
      <c r="C3" s="808"/>
      <c r="D3" s="427"/>
      <c r="E3" s="427"/>
      <c r="F3" s="427"/>
      <c r="G3" s="427"/>
      <c r="H3" s="427"/>
      <c r="I3" s="427"/>
      <c r="J3" s="427"/>
      <c r="K3" s="246"/>
      <c r="L3" s="247"/>
      <c r="M3" s="247"/>
      <c r="N3" s="247"/>
      <c r="O3" s="247"/>
      <c r="P3" s="247"/>
      <c r="Q3" s="247"/>
      <c r="S3" s="248"/>
      <c r="T3" s="249"/>
      <c r="U3" s="250"/>
      <c r="V3" s="247"/>
      <c r="W3" s="250"/>
      <c r="X3" s="250"/>
      <c r="Y3" s="162"/>
    </row>
    <row r="4" spans="1:32" s="318" customFormat="1" ht="78" customHeight="1" x14ac:dyDescent="0.25">
      <c r="A4" s="314" t="s">
        <v>142</v>
      </c>
      <c r="B4" s="314" t="s">
        <v>149</v>
      </c>
      <c r="C4" s="314" t="s">
        <v>61</v>
      </c>
      <c r="D4" s="314" t="s">
        <v>150</v>
      </c>
      <c r="E4" s="468" t="s">
        <v>190</v>
      </c>
      <c r="F4" s="314" t="s">
        <v>63</v>
      </c>
      <c r="G4" s="314" t="s">
        <v>64</v>
      </c>
      <c r="H4" s="314" t="s">
        <v>65</v>
      </c>
      <c r="I4" s="315" t="s">
        <v>143</v>
      </c>
      <c r="J4" s="316" t="s">
        <v>67</v>
      </c>
      <c r="K4" s="316" t="s">
        <v>68</v>
      </c>
      <c r="L4" s="316" t="s">
        <v>69</v>
      </c>
      <c r="M4" s="125" t="s">
        <v>144</v>
      </c>
      <c r="N4" s="152" t="s">
        <v>3</v>
      </c>
      <c r="O4" s="125" t="s">
        <v>72</v>
      </c>
      <c r="P4" s="125" t="s">
        <v>233</v>
      </c>
      <c r="Q4" s="125" t="s">
        <v>74</v>
      </c>
      <c r="R4" s="113" t="s">
        <v>75</v>
      </c>
      <c r="S4" s="152" t="s">
        <v>11</v>
      </c>
      <c r="T4" s="125" t="s">
        <v>77</v>
      </c>
      <c r="U4" s="125" t="s">
        <v>176</v>
      </c>
      <c r="V4" s="315" t="s">
        <v>146</v>
      </c>
      <c r="W4" s="316" t="s">
        <v>79</v>
      </c>
      <c r="X4" s="316" t="s">
        <v>147</v>
      </c>
      <c r="Y4" s="125" t="s">
        <v>148</v>
      </c>
      <c r="Z4" s="317"/>
      <c r="AA4" s="317"/>
      <c r="AB4" s="317"/>
      <c r="AC4" s="317"/>
      <c r="AD4" s="317"/>
      <c r="AE4" s="317"/>
      <c r="AF4" s="317"/>
    </row>
    <row r="5" spans="1:32" s="322" customFormat="1" ht="15" customHeight="1" x14ac:dyDescent="0.25">
      <c r="A5" s="965">
        <v>1</v>
      </c>
      <c r="B5" s="965" t="s">
        <v>152</v>
      </c>
      <c r="C5" s="979" t="s">
        <v>234</v>
      </c>
      <c r="D5" s="964" t="s">
        <v>316</v>
      </c>
      <c r="E5" s="1183" t="s">
        <v>256</v>
      </c>
      <c r="F5" s="965" t="s">
        <v>130</v>
      </c>
      <c r="G5" s="965" t="s">
        <v>85</v>
      </c>
      <c r="H5" s="319" t="s">
        <v>86</v>
      </c>
      <c r="I5" s="92"/>
      <c r="J5" s="965"/>
      <c r="K5" s="965" t="s">
        <v>87</v>
      </c>
      <c r="L5" s="965" t="s">
        <v>88</v>
      </c>
      <c r="M5" s="96">
        <v>39217</v>
      </c>
      <c r="N5" s="96"/>
      <c r="O5" s="96">
        <v>39247</v>
      </c>
      <c r="P5" s="96">
        <v>39277</v>
      </c>
      <c r="Q5" s="96">
        <v>39277</v>
      </c>
      <c r="R5" s="96"/>
      <c r="S5" s="96"/>
      <c r="T5" s="96">
        <v>39407</v>
      </c>
      <c r="U5" s="96"/>
      <c r="V5" s="980">
        <v>1489700</v>
      </c>
      <c r="W5" s="917" t="s">
        <v>89</v>
      </c>
      <c r="X5" s="965" t="s">
        <v>332</v>
      </c>
      <c r="Y5" s="96">
        <v>39964</v>
      </c>
      <c r="Z5" s="321"/>
      <c r="AA5" s="321"/>
      <c r="AB5" s="321"/>
      <c r="AC5" s="321"/>
      <c r="AD5" s="321"/>
      <c r="AE5" s="321"/>
      <c r="AF5" s="321"/>
    </row>
    <row r="6" spans="1:32" s="321" customFormat="1" ht="15" customHeight="1" x14ac:dyDescent="0.25">
      <c r="A6" s="965"/>
      <c r="B6" s="965"/>
      <c r="C6" s="979"/>
      <c r="D6" s="964"/>
      <c r="E6" s="1182"/>
      <c r="F6" s="965"/>
      <c r="G6" s="965"/>
      <c r="H6" s="323" t="s">
        <v>90</v>
      </c>
      <c r="I6" s="93"/>
      <c r="J6" s="965"/>
      <c r="K6" s="965"/>
      <c r="L6" s="965"/>
      <c r="M6" s="98"/>
      <c r="N6" s="98"/>
      <c r="O6" s="98"/>
      <c r="P6" s="98"/>
      <c r="Q6" s="98"/>
      <c r="R6" s="98"/>
      <c r="S6" s="98"/>
      <c r="T6" s="98"/>
      <c r="U6" s="98"/>
      <c r="V6" s="981"/>
      <c r="W6" s="918"/>
      <c r="X6" s="965"/>
      <c r="Y6" s="98"/>
    </row>
    <row r="7" spans="1:32" s="325" customFormat="1" ht="15" customHeight="1" x14ac:dyDescent="0.25">
      <c r="A7" s="965"/>
      <c r="B7" s="965"/>
      <c r="C7" s="979"/>
      <c r="D7" s="964"/>
      <c r="E7" s="1182"/>
      <c r="F7" s="965"/>
      <c r="G7" s="965"/>
      <c r="H7" s="324" t="s">
        <v>91</v>
      </c>
      <c r="I7" s="94"/>
      <c r="J7" s="965"/>
      <c r="K7" s="965"/>
      <c r="L7" s="965"/>
      <c r="M7" s="100">
        <v>39233</v>
      </c>
      <c r="N7" s="100"/>
      <c r="O7" s="100">
        <v>39306</v>
      </c>
      <c r="P7" s="100">
        <v>39323</v>
      </c>
      <c r="Q7" s="100">
        <v>39323</v>
      </c>
      <c r="R7" s="100">
        <v>39364</v>
      </c>
      <c r="S7" s="100">
        <v>39393</v>
      </c>
      <c r="T7" s="100">
        <v>39417</v>
      </c>
      <c r="U7" s="100">
        <v>39417</v>
      </c>
      <c r="V7" s="981"/>
      <c r="W7" s="918"/>
      <c r="X7" s="965"/>
      <c r="Y7" s="100">
        <v>39964</v>
      </c>
      <c r="Z7" s="321"/>
      <c r="AA7" s="321"/>
      <c r="AB7" s="321"/>
      <c r="AC7" s="321"/>
      <c r="AD7" s="321"/>
      <c r="AE7" s="321"/>
      <c r="AF7" s="321"/>
    </row>
    <row r="8" spans="1:32" s="322" customFormat="1" ht="15" customHeight="1" x14ac:dyDescent="0.25">
      <c r="A8" s="965">
        <v>2</v>
      </c>
      <c r="B8" s="965" t="s">
        <v>163</v>
      </c>
      <c r="C8" s="979" t="s">
        <v>235</v>
      </c>
      <c r="D8" s="964" t="s">
        <v>317</v>
      </c>
      <c r="E8" s="1183" t="s">
        <v>256</v>
      </c>
      <c r="F8" s="965" t="s">
        <v>130</v>
      </c>
      <c r="G8" s="965" t="s">
        <v>85</v>
      </c>
      <c r="H8" s="319" t="s">
        <v>86</v>
      </c>
      <c r="I8" s="92"/>
      <c r="J8" s="965"/>
      <c r="K8" s="965" t="s">
        <v>87</v>
      </c>
      <c r="L8" s="965" t="s">
        <v>88</v>
      </c>
      <c r="M8" s="96">
        <v>39706</v>
      </c>
      <c r="N8" s="96"/>
      <c r="O8" s="96">
        <v>39736</v>
      </c>
      <c r="P8" s="96">
        <v>39766</v>
      </c>
      <c r="Q8" s="96">
        <v>39766</v>
      </c>
      <c r="R8" s="96"/>
      <c r="S8" s="96"/>
      <c r="T8" s="96">
        <v>39845</v>
      </c>
      <c r="U8" s="96"/>
      <c r="V8" s="980">
        <v>6724500</v>
      </c>
      <c r="W8" s="917" t="s">
        <v>89</v>
      </c>
      <c r="X8" s="965" t="s">
        <v>333</v>
      </c>
      <c r="Y8" s="96">
        <v>40663</v>
      </c>
      <c r="Z8" s="321"/>
      <c r="AA8" s="321"/>
      <c r="AB8" s="321"/>
      <c r="AC8" s="321"/>
      <c r="AD8" s="321"/>
      <c r="AE8" s="321"/>
      <c r="AF8" s="321"/>
    </row>
    <row r="9" spans="1:32" s="321" customFormat="1" ht="15" customHeight="1" x14ac:dyDescent="0.25">
      <c r="A9" s="965"/>
      <c r="B9" s="965"/>
      <c r="C9" s="979"/>
      <c r="D9" s="964"/>
      <c r="E9" s="1182"/>
      <c r="F9" s="965"/>
      <c r="G9" s="965"/>
      <c r="H9" s="323" t="s">
        <v>90</v>
      </c>
      <c r="I9" s="93"/>
      <c r="J9" s="965"/>
      <c r="K9" s="965"/>
      <c r="L9" s="965"/>
      <c r="M9" s="98"/>
      <c r="N9" s="98"/>
      <c r="O9" s="98"/>
      <c r="P9" s="98"/>
      <c r="Q9" s="98"/>
      <c r="R9" s="98"/>
      <c r="S9" s="98"/>
      <c r="T9" s="98"/>
      <c r="U9" s="98"/>
      <c r="V9" s="981"/>
      <c r="W9" s="918"/>
      <c r="X9" s="965"/>
      <c r="Y9" s="98"/>
    </row>
    <row r="10" spans="1:32" s="325" customFormat="1" ht="15" customHeight="1" x14ac:dyDescent="0.25">
      <c r="A10" s="965"/>
      <c r="B10" s="965"/>
      <c r="C10" s="979"/>
      <c r="D10" s="964"/>
      <c r="E10" s="1182"/>
      <c r="F10" s="965"/>
      <c r="G10" s="965"/>
      <c r="H10" s="324" t="s">
        <v>91</v>
      </c>
      <c r="I10" s="94"/>
      <c r="J10" s="965"/>
      <c r="K10" s="965"/>
      <c r="L10" s="965"/>
      <c r="M10" s="100">
        <v>39769</v>
      </c>
      <c r="N10" s="100">
        <v>39776</v>
      </c>
      <c r="O10" s="100">
        <v>39834</v>
      </c>
      <c r="P10" s="100">
        <v>39867</v>
      </c>
      <c r="Q10" s="100">
        <v>39867</v>
      </c>
      <c r="R10" s="100">
        <v>39891</v>
      </c>
      <c r="S10" s="100">
        <v>39891</v>
      </c>
      <c r="T10" s="100">
        <v>39932</v>
      </c>
      <c r="U10" s="100">
        <v>39934</v>
      </c>
      <c r="V10" s="981"/>
      <c r="W10" s="918"/>
      <c r="X10" s="965"/>
      <c r="Y10" s="120">
        <v>40663</v>
      </c>
      <c r="Z10" s="321"/>
      <c r="AA10" s="321"/>
      <c r="AB10" s="321"/>
      <c r="AC10" s="321"/>
      <c r="AD10" s="321"/>
      <c r="AE10" s="321"/>
      <c r="AF10" s="321"/>
    </row>
    <row r="11" spans="1:32" s="322" customFormat="1" ht="15" customHeight="1" x14ac:dyDescent="0.25">
      <c r="A11" s="965">
        <v>3</v>
      </c>
      <c r="B11" s="965" t="s">
        <v>237</v>
      </c>
      <c r="C11" s="979" t="s">
        <v>236</v>
      </c>
      <c r="D11" s="964" t="s">
        <v>318</v>
      </c>
      <c r="E11" s="1183" t="s">
        <v>256</v>
      </c>
      <c r="F11" s="965" t="s">
        <v>130</v>
      </c>
      <c r="G11" s="965" t="s">
        <v>85</v>
      </c>
      <c r="H11" s="319" t="s">
        <v>86</v>
      </c>
      <c r="I11" s="92"/>
      <c r="J11" s="965"/>
      <c r="K11" s="965" t="s">
        <v>87</v>
      </c>
      <c r="L11" s="965" t="s">
        <v>88</v>
      </c>
      <c r="M11" s="96">
        <v>40269</v>
      </c>
      <c r="N11" s="96"/>
      <c r="O11" s="96">
        <v>40299</v>
      </c>
      <c r="P11" s="96">
        <v>40329</v>
      </c>
      <c r="Q11" s="96">
        <v>40329</v>
      </c>
      <c r="R11" s="96"/>
      <c r="S11" s="96"/>
      <c r="T11" s="96">
        <v>40330</v>
      </c>
      <c r="U11" s="96">
        <v>40527</v>
      </c>
      <c r="V11" s="980">
        <v>2535950</v>
      </c>
      <c r="W11" s="917" t="s">
        <v>89</v>
      </c>
      <c r="X11" s="965" t="s">
        <v>381</v>
      </c>
      <c r="Y11" s="96">
        <v>41030</v>
      </c>
      <c r="Z11" s="321"/>
      <c r="AA11" s="321"/>
      <c r="AB11" s="321"/>
      <c r="AC11" s="321"/>
      <c r="AD11" s="321"/>
      <c r="AE11" s="321"/>
      <c r="AF11" s="321"/>
    </row>
    <row r="12" spans="1:32" s="321" customFormat="1" ht="15" customHeight="1" x14ac:dyDescent="0.25">
      <c r="A12" s="965"/>
      <c r="B12" s="965"/>
      <c r="C12" s="979"/>
      <c r="D12" s="964"/>
      <c r="E12" s="1182"/>
      <c r="F12" s="965"/>
      <c r="G12" s="965"/>
      <c r="H12" s="323" t="s">
        <v>90</v>
      </c>
      <c r="I12" s="93"/>
      <c r="J12" s="965"/>
      <c r="K12" s="965"/>
      <c r="L12" s="965"/>
      <c r="M12" s="98"/>
      <c r="N12" s="98"/>
      <c r="O12" s="98">
        <v>40416</v>
      </c>
      <c r="P12" s="98">
        <v>40436</v>
      </c>
      <c r="Q12" s="98"/>
      <c r="R12" s="98"/>
      <c r="S12" s="98"/>
      <c r="T12" s="98">
        <v>40678</v>
      </c>
      <c r="U12" s="98">
        <v>40683</v>
      </c>
      <c r="V12" s="981"/>
      <c r="W12" s="918"/>
      <c r="X12" s="965"/>
      <c r="Y12" s="98"/>
    </row>
    <row r="13" spans="1:32" s="325" customFormat="1" ht="15" customHeight="1" x14ac:dyDescent="0.25">
      <c r="A13" s="965"/>
      <c r="B13" s="965"/>
      <c r="C13" s="979"/>
      <c r="D13" s="964"/>
      <c r="E13" s="1182"/>
      <c r="F13" s="965"/>
      <c r="G13" s="965"/>
      <c r="H13" s="324" t="s">
        <v>91</v>
      </c>
      <c r="I13" s="94"/>
      <c r="J13" s="965"/>
      <c r="K13" s="965"/>
      <c r="L13" s="965"/>
      <c r="M13" s="100">
        <v>40189</v>
      </c>
      <c r="N13" s="100">
        <v>40258</v>
      </c>
      <c r="O13" s="100">
        <v>40415</v>
      </c>
      <c r="P13" s="100">
        <v>40436</v>
      </c>
      <c r="Q13" s="100">
        <v>40436</v>
      </c>
      <c r="R13" s="100">
        <v>40608</v>
      </c>
      <c r="S13" s="100">
        <v>40630</v>
      </c>
      <c r="T13" s="100">
        <v>40665</v>
      </c>
      <c r="U13" s="100">
        <v>40665</v>
      </c>
      <c r="V13" s="981"/>
      <c r="W13" s="918"/>
      <c r="X13" s="965"/>
      <c r="Y13" s="172">
        <v>41009</v>
      </c>
      <c r="Z13" s="321"/>
      <c r="AA13" s="321"/>
      <c r="AB13" s="321"/>
      <c r="AC13" s="321"/>
      <c r="AD13" s="321"/>
      <c r="AE13" s="321"/>
      <c r="AF13" s="321"/>
    </row>
    <row r="14" spans="1:32" s="322" customFormat="1" ht="15" customHeight="1" x14ac:dyDescent="0.25">
      <c r="A14" s="965">
        <v>4</v>
      </c>
      <c r="B14" s="965" t="s">
        <v>237</v>
      </c>
      <c r="C14" s="979" t="s">
        <v>238</v>
      </c>
      <c r="D14" s="964" t="s">
        <v>319</v>
      </c>
      <c r="E14" s="1183">
        <v>4000</v>
      </c>
      <c r="F14" s="965" t="s">
        <v>130</v>
      </c>
      <c r="G14" s="965" t="s">
        <v>85</v>
      </c>
      <c r="H14" s="319" t="s">
        <v>86</v>
      </c>
      <c r="I14" s="92"/>
      <c r="J14" s="965"/>
      <c r="K14" s="965" t="s">
        <v>87</v>
      </c>
      <c r="L14" s="965" t="s">
        <v>88</v>
      </c>
      <c r="M14" s="96">
        <v>39706</v>
      </c>
      <c r="N14" s="96"/>
      <c r="O14" s="96">
        <v>39736</v>
      </c>
      <c r="P14" s="96">
        <v>39766</v>
      </c>
      <c r="Q14" s="96">
        <v>39766</v>
      </c>
      <c r="R14" s="96"/>
      <c r="S14" s="96"/>
      <c r="T14" s="96">
        <v>39845</v>
      </c>
      <c r="U14" s="96"/>
      <c r="V14" s="980">
        <v>9949250</v>
      </c>
      <c r="W14" s="917" t="s">
        <v>89</v>
      </c>
      <c r="X14" s="965" t="s">
        <v>239</v>
      </c>
      <c r="Y14" s="96">
        <v>40924</v>
      </c>
      <c r="Z14" s="321"/>
      <c r="AA14" s="321"/>
      <c r="AB14" s="321"/>
      <c r="AC14" s="321"/>
      <c r="AD14" s="321"/>
      <c r="AE14" s="321"/>
      <c r="AF14" s="321"/>
    </row>
    <row r="15" spans="1:32" s="321" customFormat="1" ht="15" customHeight="1" x14ac:dyDescent="0.25">
      <c r="A15" s="965"/>
      <c r="B15" s="965"/>
      <c r="C15" s="979"/>
      <c r="D15" s="964"/>
      <c r="E15" s="1182"/>
      <c r="F15" s="965"/>
      <c r="G15" s="965"/>
      <c r="H15" s="323" t="s">
        <v>90</v>
      </c>
      <c r="I15" s="93"/>
      <c r="J15" s="965"/>
      <c r="K15" s="965"/>
      <c r="L15" s="965"/>
      <c r="M15" s="98"/>
      <c r="N15" s="98"/>
      <c r="O15" s="98"/>
      <c r="P15" s="98"/>
      <c r="Q15" s="98"/>
      <c r="R15" s="98"/>
      <c r="S15" s="98"/>
      <c r="T15" s="98"/>
      <c r="U15" s="98"/>
      <c r="V15" s="981"/>
      <c r="W15" s="918"/>
      <c r="X15" s="965"/>
      <c r="Y15" s="469"/>
    </row>
    <row r="16" spans="1:32" s="325" customFormat="1" ht="26.25" customHeight="1" x14ac:dyDescent="0.25">
      <c r="A16" s="965"/>
      <c r="B16" s="965"/>
      <c r="C16" s="979"/>
      <c r="D16" s="964"/>
      <c r="E16" s="1182"/>
      <c r="F16" s="965"/>
      <c r="G16" s="965"/>
      <c r="H16" s="324" t="s">
        <v>91</v>
      </c>
      <c r="I16" s="94"/>
      <c r="J16" s="965"/>
      <c r="K16" s="965"/>
      <c r="L16" s="965"/>
      <c r="M16" s="100">
        <v>39996</v>
      </c>
      <c r="N16" s="100">
        <v>40008</v>
      </c>
      <c r="O16" s="100">
        <v>40044</v>
      </c>
      <c r="P16" s="100">
        <v>40083</v>
      </c>
      <c r="Q16" s="100">
        <v>40083</v>
      </c>
      <c r="R16" s="100">
        <v>40160</v>
      </c>
      <c r="S16" s="100">
        <v>40163</v>
      </c>
      <c r="T16" s="100">
        <v>40187</v>
      </c>
      <c r="U16" s="100">
        <v>40194</v>
      </c>
      <c r="V16" s="981"/>
      <c r="W16" s="918"/>
      <c r="X16" s="965"/>
      <c r="Y16" s="100">
        <v>40755</v>
      </c>
      <c r="Z16" s="321"/>
      <c r="AA16" s="321"/>
      <c r="AB16" s="321"/>
      <c r="AC16" s="321"/>
      <c r="AD16" s="321"/>
      <c r="AE16" s="321"/>
      <c r="AF16" s="321"/>
    </row>
    <row r="17" spans="1:32" s="322" customFormat="1" ht="15" customHeight="1" x14ac:dyDescent="0.25">
      <c r="A17" s="965">
        <v>5</v>
      </c>
      <c r="B17" s="965" t="s">
        <v>152</v>
      </c>
      <c r="C17" s="979" t="s">
        <v>344</v>
      </c>
      <c r="D17" s="964" t="s">
        <v>392</v>
      </c>
      <c r="E17" s="1181">
        <v>3000</v>
      </c>
      <c r="F17" s="965" t="s">
        <v>130</v>
      </c>
      <c r="G17" s="965" t="s">
        <v>85</v>
      </c>
      <c r="H17" s="319" t="s">
        <v>86</v>
      </c>
      <c r="I17" s="92"/>
      <c r="J17" s="965"/>
      <c r="K17" s="965" t="s">
        <v>87</v>
      </c>
      <c r="L17" s="965" t="s">
        <v>88</v>
      </c>
      <c r="M17" s="96">
        <v>40179</v>
      </c>
      <c r="N17" s="96"/>
      <c r="O17" s="96">
        <v>40209</v>
      </c>
      <c r="P17" s="96">
        <v>40239</v>
      </c>
      <c r="Q17" s="96">
        <v>40239</v>
      </c>
      <c r="R17" s="96"/>
      <c r="S17" s="96"/>
      <c r="T17" s="96">
        <v>40304</v>
      </c>
      <c r="U17" s="96">
        <v>40543</v>
      </c>
      <c r="V17" s="980">
        <v>6694970.0999999996</v>
      </c>
      <c r="W17" s="917" t="s">
        <v>89</v>
      </c>
      <c r="X17" s="1184" t="s">
        <v>382</v>
      </c>
      <c r="Y17" s="96">
        <v>41152</v>
      </c>
      <c r="Z17" s="321"/>
      <c r="AA17" s="321"/>
      <c r="AB17" s="321"/>
      <c r="AC17" s="321"/>
      <c r="AD17" s="321"/>
      <c r="AE17" s="321"/>
      <c r="AF17" s="321"/>
    </row>
    <row r="18" spans="1:32" s="321" customFormat="1" ht="15" customHeight="1" x14ac:dyDescent="0.25">
      <c r="A18" s="965"/>
      <c r="B18" s="965"/>
      <c r="C18" s="979"/>
      <c r="D18" s="964"/>
      <c r="E18" s="1182"/>
      <c r="F18" s="965"/>
      <c r="G18" s="965"/>
      <c r="H18" s="323" t="s">
        <v>90</v>
      </c>
      <c r="I18" s="93"/>
      <c r="J18" s="965"/>
      <c r="K18" s="965"/>
      <c r="L18" s="965"/>
      <c r="M18" s="98">
        <v>40330</v>
      </c>
      <c r="N18" s="98"/>
      <c r="O18" s="98"/>
      <c r="P18" s="98"/>
      <c r="Q18" s="98"/>
      <c r="R18" s="98"/>
      <c r="S18" s="98"/>
      <c r="T18" s="98">
        <v>40553</v>
      </c>
      <c r="U18" s="98">
        <v>40558</v>
      </c>
      <c r="V18" s="981"/>
      <c r="W18" s="918"/>
      <c r="X18" s="1184"/>
      <c r="Y18" s="96"/>
    </row>
    <row r="19" spans="1:32" s="325" customFormat="1" ht="15" customHeight="1" x14ac:dyDescent="0.25">
      <c r="A19" s="965"/>
      <c r="B19" s="965"/>
      <c r="C19" s="979"/>
      <c r="D19" s="964"/>
      <c r="E19" s="1182"/>
      <c r="F19" s="965"/>
      <c r="G19" s="965"/>
      <c r="H19" s="324" t="s">
        <v>91</v>
      </c>
      <c r="I19" s="94"/>
      <c r="J19" s="965"/>
      <c r="K19" s="965"/>
      <c r="L19" s="965"/>
      <c r="M19" s="100">
        <v>40342</v>
      </c>
      <c r="N19" s="100">
        <v>40352</v>
      </c>
      <c r="O19" s="100">
        <v>40414</v>
      </c>
      <c r="P19" s="100">
        <v>40448</v>
      </c>
      <c r="Q19" s="100">
        <v>40448</v>
      </c>
      <c r="R19" s="100">
        <v>40534</v>
      </c>
      <c r="S19" s="100">
        <v>40561</v>
      </c>
      <c r="T19" s="100">
        <v>40603</v>
      </c>
      <c r="U19" s="100">
        <v>40603</v>
      </c>
      <c r="V19" s="981"/>
      <c r="W19" s="918"/>
      <c r="X19" s="1184"/>
      <c r="Y19" s="100">
        <v>41151</v>
      </c>
      <c r="Z19" s="321"/>
      <c r="AA19" s="321"/>
      <c r="AB19" s="321"/>
      <c r="AC19" s="321"/>
      <c r="AD19" s="321"/>
      <c r="AE19" s="321"/>
      <c r="AF19" s="321"/>
    </row>
    <row r="20" spans="1:32" s="326" customFormat="1" ht="19.5" customHeight="1" x14ac:dyDescent="0.25">
      <c r="A20" s="965">
        <v>6</v>
      </c>
      <c r="B20" s="965" t="s">
        <v>162</v>
      </c>
      <c r="C20" s="979" t="s">
        <v>345</v>
      </c>
      <c r="D20" s="964" t="s">
        <v>340</v>
      </c>
      <c r="E20" s="1181">
        <v>1700</v>
      </c>
      <c r="F20" s="965" t="s">
        <v>166</v>
      </c>
      <c r="G20" s="965" t="s">
        <v>140</v>
      </c>
      <c r="H20" s="319" t="s">
        <v>86</v>
      </c>
      <c r="I20" s="92"/>
      <c r="J20" s="965"/>
      <c r="K20" s="965" t="s">
        <v>87</v>
      </c>
      <c r="L20" s="965" t="s">
        <v>88</v>
      </c>
      <c r="M20" s="96">
        <v>40575</v>
      </c>
      <c r="N20" s="96"/>
      <c r="O20" s="96">
        <v>40605</v>
      </c>
      <c r="P20" s="96">
        <v>40635</v>
      </c>
      <c r="Q20" s="96">
        <v>40635</v>
      </c>
      <c r="R20" s="96"/>
      <c r="S20" s="96"/>
      <c r="T20" s="96">
        <v>40695</v>
      </c>
      <c r="U20" s="96"/>
      <c r="V20" s="980">
        <v>4769940</v>
      </c>
      <c r="W20" s="917" t="s">
        <v>89</v>
      </c>
      <c r="X20" s="965" t="s">
        <v>461</v>
      </c>
      <c r="Y20" s="96">
        <v>41429</v>
      </c>
      <c r="Z20" s="317"/>
      <c r="AA20" s="317"/>
      <c r="AB20" s="317"/>
      <c r="AC20" s="317"/>
      <c r="AD20" s="317"/>
      <c r="AE20" s="317"/>
      <c r="AF20" s="317"/>
    </row>
    <row r="21" spans="1:32" s="317" customFormat="1" ht="19.5" customHeight="1" x14ac:dyDescent="0.25">
      <c r="A21" s="965"/>
      <c r="B21" s="965"/>
      <c r="C21" s="979"/>
      <c r="D21" s="964"/>
      <c r="E21" s="1182"/>
      <c r="F21" s="965"/>
      <c r="G21" s="965"/>
      <c r="H21" s="323" t="s">
        <v>90</v>
      </c>
      <c r="I21" s="93"/>
      <c r="J21" s="965"/>
      <c r="K21" s="965"/>
      <c r="L21" s="965"/>
      <c r="M21" s="98">
        <v>40391</v>
      </c>
      <c r="N21" s="98"/>
      <c r="O21" s="98">
        <v>40640</v>
      </c>
      <c r="P21" s="98">
        <v>40670</v>
      </c>
      <c r="Q21" s="98">
        <v>40670</v>
      </c>
      <c r="R21" s="98"/>
      <c r="S21" s="98"/>
      <c r="T21" s="98">
        <v>40817</v>
      </c>
      <c r="U21" s="98">
        <v>40817</v>
      </c>
      <c r="V21" s="981"/>
      <c r="W21" s="918"/>
      <c r="X21" s="965"/>
      <c r="Y21" s="98"/>
    </row>
    <row r="22" spans="1:32" s="327" customFormat="1" x14ac:dyDescent="0.25">
      <c r="A22" s="965"/>
      <c r="B22" s="965"/>
      <c r="C22" s="979"/>
      <c r="D22" s="964"/>
      <c r="E22" s="1182"/>
      <c r="F22" s="965"/>
      <c r="G22" s="965"/>
      <c r="H22" s="324" t="s">
        <v>91</v>
      </c>
      <c r="I22" s="94"/>
      <c r="J22" s="965"/>
      <c r="K22" s="965"/>
      <c r="L22" s="965"/>
      <c r="M22" s="100">
        <v>40451</v>
      </c>
      <c r="N22" s="100">
        <v>40493</v>
      </c>
      <c r="O22" s="100">
        <v>40638</v>
      </c>
      <c r="P22" s="100">
        <v>40670</v>
      </c>
      <c r="Q22" s="100">
        <v>40670</v>
      </c>
      <c r="R22" s="100">
        <v>40791</v>
      </c>
      <c r="S22" s="100">
        <v>40806</v>
      </c>
      <c r="T22" s="100">
        <v>40817</v>
      </c>
      <c r="U22" s="100">
        <v>40821</v>
      </c>
      <c r="V22" s="981"/>
      <c r="W22" s="918"/>
      <c r="X22" s="965"/>
      <c r="Y22" s="172">
        <v>41100</v>
      </c>
      <c r="Z22" s="317"/>
      <c r="AA22" s="317"/>
      <c r="AB22" s="317"/>
      <c r="AC22" s="317"/>
      <c r="AD22" s="317"/>
      <c r="AE22" s="317"/>
      <c r="AF22" s="317"/>
    </row>
    <row r="23" spans="1:32" s="322" customFormat="1" ht="15" customHeight="1" x14ac:dyDescent="0.25">
      <c r="A23" s="965">
        <v>7</v>
      </c>
      <c r="B23" s="965" t="s">
        <v>162</v>
      </c>
      <c r="C23" s="979" t="s">
        <v>346</v>
      </c>
      <c r="D23" s="964" t="s">
        <v>349</v>
      </c>
      <c r="E23" s="1181">
        <v>2200</v>
      </c>
      <c r="F23" s="965" t="s">
        <v>130</v>
      </c>
      <c r="G23" s="965" t="s">
        <v>85</v>
      </c>
      <c r="H23" s="319" t="s">
        <v>86</v>
      </c>
      <c r="I23" s="92"/>
      <c r="J23" s="965"/>
      <c r="K23" s="965" t="s">
        <v>87</v>
      </c>
      <c r="L23" s="965" t="s">
        <v>88</v>
      </c>
      <c r="M23" s="96">
        <v>40575</v>
      </c>
      <c r="N23" s="96"/>
      <c r="O23" s="96">
        <v>40605</v>
      </c>
      <c r="P23" s="96">
        <v>40635</v>
      </c>
      <c r="Q23" s="96">
        <v>40635</v>
      </c>
      <c r="R23" s="96"/>
      <c r="S23" s="96"/>
      <c r="T23" s="96">
        <v>40695</v>
      </c>
      <c r="U23" s="96"/>
      <c r="V23" s="980">
        <v>6264510</v>
      </c>
      <c r="W23" s="917" t="s">
        <v>89</v>
      </c>
      <c r="X23" s="965" t="s">
        <v>462</v>
      </c>
      <c r="Y23" s="96">
        <v>41425</v>
      </c>
      <c r="Z23" s="321"/>
      <c r="AA23" s="321"/>
      <c r="AB23" s="321"/>
      <c r="AC23" s="321"/>
      <c r="AD23" s="321"/>
      <c r="AE23" s="321"/>
      <c r="AF23" s="321"/>
    </row>
    <row r="24" spans="1:32" s="321" customFormat="1" ht="15" customHeight="1" x14ac:dyDescent="0.25">
      <c r="A24" s="965"/>
      <c r="B24" s="965"/>
      <c r="C24" s="979"/>
      <c r="D24" s="964"/>
      <c r="E24" s="1182"/>
      <c r="F24" s="965"/>
      <c r="G24" s="965"/>
      <c r="H24" s="323" t="s">
        <v>90</v>
      </c>
      <c r="I24" s="93"/>
      <c r="J24" s="965"/>
      <c r="K24" s="965"/>
      <c r="L24" s="965"/>
      <c r="M24" s="98">
        <v>40391</v>
      </c>
      <c r="N24" s="98"/>
      <c r="O24" s="98">
        <v>40640</v>
      </c>
      <c r="P24" s="98">
        <v>40670</v>
      </c>
      <c r="Q24" s="98">
        <v>40670</v>
      </c>
      <c r="R24" s="98"/>
      <c r="S24" s="98"/>
      <c r="T24" s="98">
        <v>40809</v>
      </c>
      <c r="U24" s="98">
        <v>40817</v>
      </c>
      <c r="V24" s="981"/>
      <c r="W24" s="918"/>
      <c r="X24" s="965"/>
      <c r="Y24" s="516">
        <v>41364</v>
      </c>
    </row>
    <row r="25" spans="1:32" s="325" customFormat="1" ht="15" customHeight="1" x14ac:dyDescent="0.25">
      <c r="A25" s="965"/>
      <c r="B25" s="965"/>
      <c r="C25" s="979"/>
      <c r="D25" s="964"/>
      <c r="E25" s="1182"/>
      <c r="F25" s="965"/>
      <c r="G25" s="965"/>
      <c r="H25" s="324" t="s">
        <v>91</v>
      </c>
      <c r="I25" s="94"/>
      <c r="J25" s="965"/>
      <c r="K25" s="965"/>
      <c r="L25" s="965"/>
      <c r="M25" s="100">
        <v>40451</v>
      </c>
      <c r="N25" s="100">
        <v>40493</v>
      </c>
      <c r="O25" s="100">
        <v>40638</v>
      </c>
      <c r="P25" s="100">
        <v>40673</v>
      </c>
      <c r="Q25" s="100">
        <v>40673</v>
      </c>
      <c r="R25" s="100">
        <v>40791</v>
      </c>
      <c r="S25" s="100">
        <v>40806</v>
      </c>
      <c r="T25" s="100">
        <v>40817</v>
      </c>
      <c r="U25" s="100">
        <v>40817</v>
      </c>
      <c r="V25" s="981"/>
      <c r="W25" s="918"/>
      <c r="X25" s="965"/>
      <c r="Y25" s="532">
        <v>41168</v>
      </c>
      <c r="Z25" s="321"/>
      <c r="AA25" s="321"/>
      <c r="AB25" s="321"/>
      <c r="AC25" s="321"/>
      <c r="AD25" s="321"/>
      <c r="AE25" s="321"/>
      <c r="AF25" s="321"/>
    </row>
    <row r="26" spans="1:32" s="322" customFormat="1" ht="15" customHeight="1" x14ac:dyDescent="0.25">
      <c r="A26" s="965">
        <v>8</v>
      </c>
      <c r="B26" s="965" t="s">
        <v>229</v>
      </c>
      <c r="C26" s="979" t="s">
        <v>347</v>
      </c>
      <c r="D26" s="964" t="s">
        <v>348</v>
      </c>
      <c r="E26" s="1181">
        <v>2900</v>
      </c>
      <c r="F26" s="965" t="s">
        <v>130</v>
      </c>
      <c r="G26" s="965" t="s">
        <v>85</v>
      </c>
      <c r="H26" s="319" t="s">
        <v>86</v>
      </c>
      <c r="I26" s="92"/>
      <c r="J26" s="965"/>
      <c r="K26" s="965" t="s">
        <v>87</v>
      </c>
      <c r="L26" s="965" t="s">
        <v>88</v>
      </c>
      <c r="M26" s="96">
        <v>40238</v>
      </c>
      <c r="N26" s="96"/>
      <c r="O26" s="96">
        <v>40268</v>
      </c>
      <c r="P26" s="96">
        <v>40298</v>
      </c>
      <c r="Q26" s="96">
        <v>40298</v>
      </c>
      <c r="R26" s="96"/>
      <c r="S26" s="96"/>
      <c r="T26" s="96">
        <v>40360</v>
      </c>
      <c r="U26" s="96">
        <v>40543</v>
      </c>
      <c r="V26" s="1096">
        <v>7408193.75</v>
      </c>
      <c r="W26" s="917" t="s">
        <v>89</v>
      </c>
      <c r="X26" s="965" t="s">
        <v>461</v>
      </c>
      <c r="Y26" s="96">
        <v>41609</v>
      </c>
      <c r="Z26" s="321"/>
      <c r="AA26" s="321"/>
      <c r="AB26" s="321"/>
      <c r="AC26" s="321"/>
      <c r="AD26" s="321"/>
      <c r="AE26" s="321"/>
      <c r="AF26" s="321"/>
    </row>
    <row r="27" spans="1:32" s="321" customFormat="1" ht="15" customHeight="1" x14ac:dyDescent="0.25">
      <c r="A27" s="965"/>
      <c r="B27" s="965"/>
      <c r="C27" s="979"/>
      <c r="D27" s="964"/>
      <c r="E27" s="1182"/>
      <c r="F27" s="965"/>
      <c r="G27" s="965"/>
      <c r="H27" s="323" t="s">
        <v>90</v>
      </c>
      <c r="I27" s="93"/>
      <c r="J27" s="965"/>
      <c r="K27" s="965"/>
      <c r="L27" s="965"/>
      <c r="M27" s="98">
        <v>40330</v>
      </c>
      <c r="N27" s="98"/>
      <c r="O27" s="98">
        <v>40640</v>
      </c>
      <c r="P27" s="98">
        <v>40670</v>
      </c>
      <c r="Q27" s="98">
        <v>40670</v>
      </c>
      <c r="R27" s="98"/>
      <c r="S27" s="98"/>
      <c r="T27" s="98">
        <v>41009</v>
      </c>
      <c r="U27" s="98">
        <v>41024</v>
      </c>
      <c r="V27" s="1185"/>
      <c r="W27" s="918"/>
      <c r="X27" s="965"/>
      <c r="Y27" s="516">
        <v>41609</v>
      </c>
    </row>
    <row r="28" spans="1:32" s="325" customFormat="1" ht="26.25" customHeight="1" x14ac:dyDescent="0.25">
      <c r="A28" s="965"/>
      <c r="B28" s="965"/>
      <c r="C28" s="979"/>
      <c r="D28" s="964"/>
      <c r="E28" s="1182"/>
      <c r="F28" s="965"/>
      <c r="G28" s="965"/>
      <c r="H28" s="324" t="s">
        <v>91</v>
      </c>
      <c r="I28" s="94"/>
      <c r="J28" s="965"/>
      <c r="K28" s="965"/>
      <c r="L28" s="965"/>
      <c r="M28" s="100">
        <v>40451</v>
      </c>
      <c r="N28" s="100">
        <v>40486</v>
      </c>
      <c r="O28" s="100">
        <v>40637</v>
      </c>
      <c r="P28" s="100">
        <v>40675</v>
      </c>
      <c r="Q28" s="100">
        <v>40675</v>
      </c>
      <c r="R28" s="100">
        <v>40997</v>
      </c>
      <c r="S28" s="100">
        <v>41003</v>
      </c>
      <c r="T28" s="100">
        <v>41062</v>
      </c>
      <c r="U28" s="513">
        <v>41067</v>
      </c>
      <c r="V28" s="1186"/>
      <c r="W28" s="918"/>
      <c r="X28" s="965"/>
      <c r="Y28" s="670"/>
      <c r="Z28" s="321"/>
      <c r="AA28" s="321"/>
      <c r="AB28" s="321"/>
      <c r="AC28" s="321"/>
      <c r="AD28" s="321"/>
      <c r="AE28" s="321"/>
      <c r="AF28" s="321"/>
    </row>
    <row r="29" spans="1:32" s="328" customFormat="1" ht="15" customHeight="1" x14ac:dyDescent="0.25">
      <c r="A29" s="965">
        <v>9</v>
      </c>
      <c r="B29" s="965" t="s">
        <v>152</v>
      </c>
      <c r="C29" s="979" t="s">
        <v>454</v>
      </c>
      <c r="D29" s="964" t="s">
        <v>439</v>
      </c>
      <c r="E29" s="1181">
        <v>1850</v>
      </c>
      <c r="F29" s="965" t="s">
        <v>130</v>
      </c>
      <c r="G29" s="965" t="s">
        <v>85</v>
      </c>
      <c r="H29" s="319" t="s">
        <v>86</v>
      </c>
      <c r="I29" s="92"/>
      <c r="J29" s="965"/>
      <c r="K29" s="965" t="s">
        <v>87</v>
      </c>
      <c r="L29" s="965" t="s">
        <v>88</v>
      </c>
      <c r="M29" s="96" t="s">
        <v>413</v>
      </c>
      <c r="N29" s="96"/>
      <c r="O29" s="96">
        <v>40939</v>
      </c>
      <c r="P29" s="96">
        <v>40969</v>
      </c>
      <c r="Q29" s="96">
        <v>40969</v>
      </c>
      <c r="R29" s="96"/>
      <c r="S29" s="96"/>
      <c r="T29" s="96" t="s">
        <v>414</v>
      </c>
      <c r="U29" s="96">
        <v>41014</v>
      </c>
      <c r="V29" s="1096">
        <v>4277850</v>
      </c>
      <c r="W29" s="917" t="s">
        <v>89</v>
      </c>
      <c r="X29" s="965" t="s">
        <v>462</v>
      </c>
      <c r="Y29" s="96">
        <v>41743</v>
      </c>
      <c r="Z29" s="321"/>
      <c r="AA29" s="321"/>
      <c r="AB29" s="321"/>
      <c r="AC29" s="321"/>
      <c r="AD29" s="321"/>
      <c r="AE29" s="321"/>
      <c r="AF29" s="321"/>
    </row>
    <row r="30" spans="1:32" s="328" customFormat="1" ht="15" customHeight="1" x14ac:dyDescent="0.25">
      <c r="A30" s="965"/>
      <c r="B30" s="965"/>
      <c r="C30" s="979"/>
      <c r="D30" s="964"/>
      <c r="E30" s="1182"/>
      <c r="F30" s="965"/>
      <c r="G30" s="965"/>
      <c r="H30" s="323" t="s">
        <v>90</v>
      </c>
      <c r="I30" s="93"/>
      <c r="J30" s="965"/>
      <c r="K30" s="965"/>
      <c r="L30" s="965"/>
      <c r="M30" s="98">
        <v>40940</v>
      </c>
      <c r="N30" s="98"/>
      <c r="O30" s="98">
        <v>41019</v>
      </c>
      <c r="P30" s="98">
        <v>41092</v>
      </c>
      <c r="Q30" s="98">
        <v>41092</v>
      </c>
      <c r="R30" s="98"/>
      <c r="S30" s="98"/>
      <c r="T30" s="98">
        <v>41172</v>
      </c>
      <c r="U30" s="98">
        <v>41187</v>
      </c>
      <c r="V30" s="1185"/>
      <c r="W30" s="918"/>
      <c r="X30" s="965"/>
      <c r="Y30" s="516">
        <v>41743</v>
      </c>
      <c r="Z30" s="321"/>
      <c r="AA30" s="321"/>
      <c r="AB30" s="321"/>
      <c r="AC30" s="321"/>
      <c r="AD30" s="321"/>
      <c r="AE30" s="321"/>
      <c r="AF30" s="321"/>
    </row>
    <row r="31" spans="1:32" s="328" customFormat="1" ht="15" customHeight="1" x14ac:dyDescent="0.25">
      <c r="A31" s="965"/>
      <c r="B31" s="965"/>
      <c r="C31" s="979"/>
      <c r="D31" s="964"/>
      <c r="E31" s="1182"/>
      <c r="F31" s="965"/>
      <c r="G31" s="965"/>
      <c r="H31" s="324" t="s">
        <v>91</v>
      </c>
      <c r="I31" s="94"/>
      <c r="J31" s="965"/>
      <c r="K31" s="965"/>
      <c r="L31" s="965"/>
      <c r="M31" s="100">
        <v>40931</v>
      </c>
      <c r="N31" s="100">
        <v>40965</v>
      </c>
      <c r="O31" s="100">
        <v>41034</v>
      </c>
      <c r="P31" s="100">
        <v>41072</v>
      </c>
      <c r="Q31" s="100">
        <v>41072</v>
      </c>
      <c r="R31" s="100">
        <v>41147</v>
      </c>
      <c r="S31" s="100">
        <v>41162</v>
      </c>
      <c r="T31" s="100">
        <v>41197</v>
      </c>
      <c r="U31" s="100">
        <v>41197</v>
      </c>
      <c r="V31" s="1186"/>
      <c r="W31" s="918"/>
      <c r="X31" s="965"/>
      <c r="Y31" s="141">
        <v>41393</v>
      </c>
      <c r="Z31" s="321"/>
      <c r="AA31" s="321"/>
      <c r="AB31" s="321"/>
      <c r="AC31" s="321"/>
      <c r="AD31" s="321"/>
      <c r="AE31" s="321"/>
      <c r="AF31" s="321"/>
    </row>
    <row r="32" spans="1:32" s="240" customFormat="1" ht="21.95" customHeight="1" x14ac:dyDescent="0.25">
      <c r="A32" s="838" t="s">
        <v>21</v>
      </c>
      <c r="B32" s="838"/>
      <c r="C32" s="838"/>
      <c r="D32" s="546"/>
      <c r="E32" s="565">
        <v>8700</v>
      </c>
      <c r="F32" s="546"/>
      <c r="G32" s="838"/>
      <c r="H32" s="838"/>
      <c r="I32" s="838"/>
      <c r="J32" s="543"/>
      <c r="K32" s="246"/>
      <c r="L32" s="247"/>
      <c r="M32" s="247"/>
      <c r="N32" s="247"/>
      <c r="O32" s="247"/>
      <c r="P32" s="247"/>
      <c r="Q32" s="247"/>
      <c r="S32" s="248"/>
      <c r="T32" s="249"/>
      <c r="U32" s="250"/>
      <c r="V32" s="564">
        <v>21414160.100000001</v>
      </c>
      <c r="W32" s="564">
        <v>2461.3977126436785</v>
      </c>
      <c r="X32" s="564" t="s">
        <v>27</v>
      </c>
      <c r="Y32" s="250"/>
    </row>
    <row r="33" spans="1:32" s="240" customFormat="1" ht="21.95" customHeight="1" x14ac:dyDescent="0.25">
      <c r="A33" s="850" t="s">
        <v>537</v>
      </c>
      <c r="B33" s="850"/>
      <c r="C33" s="850"/>
      <c r="D33" s="550"/>
      <c r="E33" s="550"/>
      <c r="F33" s="550"/>
      <c r="G33" s="550"/>
      <c r="H33" s="550"/>
      <c r="I33" s="550"/>
      <c r="J33" s="550"/>
      <c r="K33" s="246"/>
      <c r="L33" s="247"/>
      <c r="M33" s="247"/>
      <c r="N33" s="247"/>
      <c r="O33" s="247"/>
      <c r="P33" s="247"/>
      <c r="Q33" s="247"/>
      <c r="S33" s="248"/>
      <c r="T33" s="249"/>
      <c r="U33" s="250"/>
      <c r="V33" s="247"/>
      <c r="W33" s="250"/>
      <c r="X33" s="250"/>
      <c r="Y33" s="134"/>
    </row>
    <row r="34" spans="1:32" s="318" customFormat="1" ht="68.25" customHeight="1" x14ac:dyDescent="0.25">
      <c r="A34" s="314" t="s">
        <v>142</v>
      </c>
      <c r="B34" s="314" t="s">
        <v>149</v>
      </c>
      <c r="C34" s="314" t="s">
        <v>61</v>
      </c>
      <c r="D34" s="314" t="s">
        <v>150</v>
      </c>
      <c r="E34" s="468" t="s">
        <v>190</v>
      </c>
      <c r="F34" s="314" t="s">
        <v>63</v>
      </c>
      <c r="G34" s="314" t="s">
        <v>64</v>
      </c>
      <c r="H34" s="314" t="s">
        <v>65</v>
      </c>
      <c r="I34" s="315" t="s">
        <v>143</v>
      </c>
      <c r="J34" s="316" t="s">
        <v>67</v>
      </c>
      <c r="K34" s="316" t="s">
        <v>68</v>
      </c>
      <c r="L34" s="316" t="s">
        <v>69</v>
      </c>
      <c r="M34" s="125" t="s">
        <v>144</v>
      </c>
      <c r="N34" s="152" t="s">
        <v>3</v>
      </c>
      <c r="O34" s="125" t="s">
        <v>72</v>
      </c>
      <c r="P34" s="125" t="s">
        <v>233</v>
      </c>
      <c r="Q34" s="125" t="s">
        <v>74</v>
      </c>
      <c r="R34" s="113" t="s">
        <v>75</v>
      </c>
      <c r="S34" s="152" t="s">
        <v>11</v>
      </c>
      <c r="T34" s="125" t="s">
        <v>77</v>
      </c>
      <c r="U34" s="125" t="s">
        <v>176</v>
      </c>
      <c r="V34" s="315" t="s">
        <v>146</v>
      </c>
      <c r="W34" s="316" t="s">
        <v>79</v>
      </c>
      <c r="X34" s="316" t="s">
        <v>147</v>
      </c>
      <c r="Y34" s="125" t="s">
        <v>148</v>
      </c>
      <c r="Z34" s="317"/>
      <c r="AA34" s="317"/>
      <c r="AB34" s="317"/>
      <c r="AC34" s="317"/>
      <c r="AD34" s="317"/>
      <c r="AE34" s="317"/>
      <c r="AF34" s="317"/>
    </row>
    <row r="35" spans="1:32" s="322" customFormat="1" ht="15" customHeight="1" x14ac:dyDescent="0.25">
      <c r="A35" s="965">
        <v>1</v>
      </c>
      <c r="B35" s="965" t="s">
        <v>152</v>
      </c>
      <c r="C35" s="979" t="s">
        <v>343</v>
      </c>
      <c r="D35" s="964" t="s">
        <v>391</v>
      </c>
      <c r="E35" s="1181">
        <v>3000</v>
      </c>
      <c r="F35" s="965" t="s">
        <v>130</v>
      </c>
      <c r="G35" s="965" t="s">
        <v>85</v>
      </c>
      <c r="H35" s="319" t="s">
        <v>86</v>
      </c>
      <c r="I35" s="92"/>
      <c r="J35" s="965"/>
      <c r="K35" s="965" t="s">
        <v>87</v>
      </c>
      <c r="L35" s="965" t="s">
        <v>88</v>
      </c>
      <c r="M35" s="96">
        <v>40404</v>
      </c>
      <c r="N35" s="96"/>
      <c r="O35" s="96">
        <v>40434</v>
      </c>
      <c r="P35" s="96">
        <v>40464</v>
      </c>
      <c r="Q35" s="96">
        <v>40464</v>
      </c>
      <c r="R35" s="96"/>
      <c r="S35" s="96"/>
      <c r="T35" s="96">
        <v>40497</v>
      </c>
      <c r="U35" s="96">
        <v>40513</v>
      </c>
      <c r="V35" s="1187">
        <v>7417499.25</v>
      </c>
      <c r="W35" s="917" t="s">
        <v>89</v>
      </c>
      <c r="X35" s="1184" t="s">
        <v>383</v>
      </c>
      <c r="Y35" s="96">
        <v>41222</v>
      </c>
      <c r="Z35" s="321"/>
      <c r="AA35" s="321"/>
      <c r="AB35" s="321"/>
      <c r="AC35" s="321"/>
      <c r="AD35" s="321"/>
      <c r="AE35" s="321"/>
      <c r="AF35" s="321"/>
    </row>
    <row r="36" spans="1:32" s="321" customFormat="1" ht="15" customHeight="1" x14ac:dyDescent="0.25">
      <c r="A36" s="965"/>
      <c r="B36" s="965"/>
      <c r="C36" s="979"/>
      <c r="D36" s="964"/>
      <c r="E36" s="1182"/>
      <c r="F36" s="965"/>
      <c r="G36" s="965"/>
      <c r="H36" s="323" t="s">
        <v>90</v>
      </c>
      <c r="I36" s="93"/>
      <c r="J36" s="965"/>
      <c r="K36" s="965"/>
      <c r="L36" s="965"/>
      <c r="M36" s="98">
        <v>40514</v>
      </c>
      <c r="N36" s="98"/>
      <c r="O36" s="98"/>
      <c r="P36" s="98"/>
      <c r="Q36" s="98"/>
      <c r="R36" s="98"/>
      <c r="S36" s="98"/>
      <c r="T36" s="98">
        <v>40553</v>
      </c>
      <c r="U36" s="98">
        <v>40558</v>
      </c>
      <c r="V36" s="1188"/>
      <c r="W36" s="918"/>
      <c r="X36" s="1184"/>
      <c r="Y36" s="516">
        <v>41222</v>
      </c>
    </row>
    <row r="37" spans="1:32" s="325" customFormat="1" ht="18.75" customHeight="1" x14ac:dyDescent="0.25">
      <c r="A37" s="965"/>
      <c r="B37" s="965"/>
      <c r="C37" s="979"/>
      <c r="D37" s="964"/>
      <c r="E37" s="1182"/>
      <c r="F37" s="965"/>
      <c r="G37" s="965"/>
      <c r="H37" s="324" t="s">
        <v>91</v>
      </c>
      <c r="I37" s="94"/>
      <c r="J37" s="965"/>
      <c r="K37" s="965"/>
      <c r="L37" s="965"/>
      <c r="M37" s="100">
        <v>40289</v>
      </c>
      <c r="N37" s="100">
        <v>40295</v>
      </c>
      <c r="O37" s="100">
        <v>40307</v>
      </c>
      <c r="P37" s="100">
        <v>40341</v>
      </c>
      <c r="Q37" s="100">
        <v>40341</v>
      </c>
      <c r="R37" s="100">
        <v>40542</v>
      </c>
      <c r="S37" s="100">
        <v>40630</v>
      </c>
      <c r="T37" s="100">
        <v>40660</v>
      </c>
      <c r="U37" s="100">
        <v>40673</v>
      </c>
      <c r="V37" s="1189"/>
      <c r="W37" s="918"/>
      <c r="X37" s="1184"/>
      <c r="Y37" s="100"/>
      <c r="Z37" s="321"/>
      <c r="AA37" s="321"/>
      <c r="AB37" s="321"/>
      <c r="AC37" s="321"/>
      <c r="AD37" s="321"/>
      <c r="AE37" s="321"/>
      <c r="AF37" s="321"/>
    </row>
    <row r="38" spans="1:32" s="326" customFormat="1" ht="18" customHeight="1" x14ac:dyDescent="0.25">
      <c r="A38" s="965">
        <v>2</v>
      </c>
      <c r="B38" s="965" t="s">
        <v>229</v>
      </c>
      <c r="C38" s="979" t="s">
        <v>468</v>
      </c>
      <c r="D38" s="964" t="s">
        <v>479</v>
      </c>
      <c r="E38" s="1181">
        <v>2600</v>
      </c>
      <c r="F38" s="965" t="s">
        <v>130</v>
      </c>
      <c r="G38" s="965" t="s">
        <v>85</v>
      </c>
      <c r="H38" s="319" t="s">
        <v>86</v>
      </c>
      <c r="I38" s="92"/>
      <c r="J38" s="965"/>
      <c r="K38" s="965" t="s">
        <v>87</v>
      </c>
      <c r="L38" s="965" t="s">
        <v>88</v>
      </c>
      <c r="M38" s="96">
        <v>40603</v>
      </c>
      <c r="N38" s="96"/>
      <c r="O38" s="96">
        <v>40633</v>
      </c>
      <c r="P38" s="96">
        <v>40663</v>
      </c>
      <c r="Q38" s="96">
        <v>40663</v>
      </c>
      <c r="R38" s="96"/>
      <c r="S38" s="96"/>
      <c r="T38" s="96">
        <v>40725</v>
      </c>
      <c r="U38" s="96">
        <v>40731</v>
      </c>
      <c r="V38" s="1096">
        <v>6903051</v>
      </c>
      <c r="W38" s="917" t="s">
        <v>89</v>
      </c>
      <c r="X38" s="965" t="s">
        <v>461</v>
      </c>
      <c r="Y38" s="98">
        <v>41547</v>
      </c>
      <c r="Z38" s="317"/>
      <c r="AA38" s="317"/>
      <c r="AB38" s="317"/>
      <c r="AC38" s="317"/>
      <c r="AD38" s="317"/>
      <c r="AE38" s="317"/>
      <c r="AF38" s="317"/>
    </row>
    <row r="39" spans="1:32" s="317" customFormat="1" ht="18.75" customHeight="1" x14ac:dyDescent="0.25">
      <c r="A39" s="965"/>
      <c r="B39" s="965"/>
      <c r="C39" s="979"/>
      <c r="D39" s="964"/>
      <c r="E39" s="1182"/>
      <c r="F39" s="965"/>
      <c r="G39" s="965"/>
      <c r="H39" s="323" t="s">
        <v>90</v>
      </c>
      <c r="I39" s="93"/>
      <c r="J39" s="965"/>
      <c r="K39" s="965"/>
      <c r="L39" s="965"/>
      <c r="M39" s="98"/>
      <c r="N39" s="98"/>
      <c r="O39" s="98">
        <v>40756</v>
      </c>
      <c r="P39" s="98">
        <v>40786</v>
      </c>
      <c r="Q39" s="98">
        <v>40786</v>
      </c>
      <c r="R39" s="98"/>
      <c r="S39" s="98"/>
      <c r="T39" s="98">
        <v>41009</v>
      </c>
      <c r="U39" s="98">
        <v>41024</v>
      </c>
      <c r="V39" s="1185"/>
      <c r="W39" s="918"/>
      <c r="X39" s="965"/>
      <c r="Y39" s="516">
        <v>41547</v>
      </c>
    </row>
    <row r="40" spans="1:32" s="327" customFormat="1" x14ac:dyDescent="0.25">
      <c r="A40" s="965"/>
      <c r="B40" s="965"/>
      <c r="C40" s="979"/>
      <c r="D40" s="964"/>
      <c r="E40" s="1182"/>
      <c r="F40" s="965"/>
      <c r="G40" s="965"/>
      <c r="H40" s="324" t="s">
        <v>91</v>
      </c>
      <c r="I40" s="94"/>
      <c r="J40" s="965"/>
      <c r="K40" s="965"/>
      <c r="L40" s="965"/>
      <c r="M40" s="100">
        <v>40552</v>
      </c>
      <c r="N40" s="100">
        <v>40692</v>
      </c>
      <c r="O40" s="100">
        <v>40783</v>
      </c>
      <c r="P40" s="100">
        <v>40815</v>
      </c>
      <c r="Q40" s="100">
        <v>40815</v>
      </c>
      <c r="R40" s="100">
        <v>40960</v>
      </c>
      <c r="S40" s="100">
        <v>40962</v>
      </c>
      <c r="T40" s="100">
        <v>40990</v>
      </c>
      <c r="U40" s="100">
        <v>41000</v>
      </c>
      <c r="V40" s="1186"/>
      <c r="W40" s="918"/>
      <c r="X40" s="965"/>
      <c r="Y40" s="141"/>
      <c r="Z40" s="317"/>
      <c r="AA40" s="317"/>
      <c r="AB40" s="317"/>
      <c r="AC40" s="317"/>
      <c r="AD40" s="317"/>
      <c r="AE40" s="317"/>
      <c r="AF40" s="317"/>
    </row>
    <row r="41" spans="1:32" s="322" customFormat="1" ht="15" customHeight="1" x14ac:dyDescent="0.25">
      <c r="A41" s="965">
        <v>3</v>
      </c>
      <c r="B41" s="965" t="s">
        <v>162</v>
      </c>
      <c r="C41" s="979" t="s">
        <v>388</v>
      </c>
      <c r="D41" s="964" t="s">
        <v>390</v>
      </c>
      <c r="E41" s="1181">
        <v>2900</v>
      </c>
      <c r="F41" s="965" t="s">
        <v>130</v>
      </c>
      <c r="G41" s="965" t="s">
        <v>85</v>
      </c>
      <c r="H41" s="319" t="s">
        <v>86</v>
      </c>
      <c r="I41" s="92"/>
      <c r="J41" s="965"/>
      <c r="K41" s="965" t="s">
        <v>87</v>
      </c>
      <c r="L41" s="965" t="s">
        <v>88</v>
      </c>
      <c r="M41" s="96">
        <v>40603</v>
      </c>
      <c r="N41" s="96"/>
      <c r="O41" s="96">
        <v>40633</v>
      </c>
      <c r="P41" s="96">
        <v>40663</v>
      </c>
      <c r="Q41" s="96">
        <v>40663</v>
      </c>
      <c r="R41" s="96"/>
      <c r="S41" s="96"/>
      <c r="T41" s="96">
        <v>40725</v>
      </c>
      <c r="U41" s="96">
        <v>40543</v>
      </c>
      <c r="V41" s="1096">
        <v>6932502.5</v>
      </c>
      <c r="W41" s="917" t="s">
        <v>89</v>
      </c>
      <c r="X41" s="965" t="s">
        <v>462</v>
      </c>
      <c r="Y41" s="96">
        <v>41384</v>
      </c>
      <c r="Z41" s="321"/>
      <c r="AA41" s="321"/>
      <c r="AB41" s="321"/>
      <c r="AC41" s="321"/>
      <c r="AD41" s="321"/>
      <c r="AE41" s="321"/>
      <c r="AF41" s="321"/>
    </row>
    <row r="42" spans="1:32" s="321" customFormat="1" ht="15" customHeight="1" x14ac:dyDescent="0.25">
      <c r="A42" s="965"/>
      <c r="B42" s="965"/>
      <c r="C42" s="979"/>
      <c r="D42" s="964"/>
      <c r="E42" s="1182"/>
      <c r="F42" s="965"/>
      <c r="G42" s="965"/>
      <c r="H42" s="323" t="s">
        <v>90</v>
      </c>
      <c r="I42" s="93"/>
      <c r="J42" s="965"/>
      <c r="K42" s="965"/>
      <c r="L42" s="965"/>
      <c r="M42" s="98">
        <v>41244</v>
      </c>
      <c r="N42" s="98"/>
      <c r="O42" s="98">
        <v>41167</v>
      </c>
      <c r="P42" s="98">
        <v>41197</v>
      </c>
      <c r="Q42" s="98">
        <v>41197</v>
      </c>
      <c r="R42" s="98"/>
      <c r="S42" s="98"/>
      <c r="T42" s="98">
        <v>41227</v>
      </c>
      <c r="U42" s="98">
        <v>41242</v>
      </c>
      <c r="V42" s="1185"/>
      <c r="W42" s="918"/>
      <c r="X42" s="965"/>
      <c r="Y42" s="516">
        <v>41773</v>
      </c>
    </row>
    <row r="43" spans="1:32" s="325" customFormat="1" ht="15" customHeight="1" x14ac:dyDescent="0.25">
      <c r="A43" s="965"/>
      <c r="B43" s="965"/>
      <c r="C43" s="979"/>
      <c r="D43" s="964"/>
      <c r="E43" s="1182"/>
      <c r="F43" s="965"/>
      <c r="G43" s="965"/>
      <c r="H43" s="324" t="s">
        <v>91</v>
      </c>
      <c r="I43" s="92"/>
      <c r="J43" s="965"/>
      <c r="K43" s="965"/>
      <c r="L43" s="965"/>
      <c r="M43" s="100">
        <v>40912</v>
      </c>
      <c r="N43" s="100">
        <v>40965</v>
      </c>
      <c r="O43" s="100">
        <v>41064</v>
      </c>
      <c r="P43" s="100">
        <v>41099</v>
      </c>
      <c r="Q43" s="100">
        <v>41099</v>
      </c>
      <c r="R43" s="100">
        <v>41179</v>
      </c>
      <c r="S43" s="100">
        <v>41183</v>
      </c>
      <c r="T43" s="605">
        <v>41228</v>
      </c>
      <c r="U43" s="531">
        <v>41228</v>
      </c>
      <c r="V43" s="1186"/>
      <c r="W43" s="918"/>
      <c r="X43" s="965"/>
      <c r="Y43" s="141"/>
      <c r="Z43" s="321"/>
      <c r="AA43" s="321"/>
      <c r="AB43" s="321"/>
      <c r="AC43" s="321"/>
      <c r="AD43" s="321"/>
      <c r="AE43" s="321"/>
      <c r="AF43" s="321"/>
    </row>
    <row r="44" spans="1:32" s="321" customFormat="1" ht="15" customHeight="1" x14ac:dyDescent="0.25">
      <c r="A44" s="965">
        <v>4</v>
      </c>
      <c r="B44" s="965" t="s">
        <v>162</v>
      </c>
      <c r="C44" s="979" t="s">
        <v>434</v>
      </c>
      <c r="D44" s="964" t="s">
        <v>435</v>
      </c>
      <c r="E44" s="1181">
        <v>2200</v>
      </c>
      <c r="F44" s="965" t="s">
        <v>130</v>
      </c>
      <c r="G44" s="965" t="s">
        <v>522</v>
      </c>
      <c r="H44" s="319" t="s">
        <v>86</v>
      </c>
      <c r="I44" s="92"/>
      <c r="J44" s="965"/>
      <c r="K44" s="1193" t="s">
        <v>104</v>
      </c>
      <c r="L44" s="965" t="s">
        <v>88</v>
      </c>
      <c r="M44" s="96">
        <v>40603</v>
      </c>
      <c r="N44" s="96"/>
      <c r="O44" s="96">
        <v>40633</v>
      </c>
      <c r="P44" s="96">
        <v>40663</v>
      </c>
      <c r="Q44" s="96">
        <v>40663</v>
      </c>
      <c r="R44" s="96"/>
      <c r="S44" s="96"/>
      <c r="T44" s="96">
        <v>40725</v>
      </c>
      <c r="U44" s="96">
        <v>40543</v>
      </c>
      <c r="V44" s="1096">
        <v>5469780.0999999996</v>
      </c>
      <c r="W44" s="917" t="s">
        <v>89</v>
      </c>
      <c r="X44" s="965" t="s">
        <v>462</v>
      </c>
      <c r="Y44" s="98">
        <v>41944</v>
      </c>
    </row>
    <row r="45" spans="1:32" s="321" customFormat="1" ht="15" customHeight="1" x14ac:dyDescent="0.25">
      <c r="A45" s="965"/>
      <c r="B45" s="965"/>
      <c r="C45" s="979"/>
      <c r="D45" s="964"/>
      <c r="E45" s="1182"/>
      <c r="F45" s="965"/>
      <c r="G45" s="965"/>
      <c r="H45" s="323" t="s">
        <v>90</v>
      </c>
      <c r="I45" s="93"/>
      <c r="J45" s="965"/>
      <c r="K45" s="1193"/>
      <c r="L45" s="965"/>
      <c r="M45" s="98">
        <v>41258</v>
      </c>
      <c r="N45" s="98"/>
      <c r="O45" s="98">
        <v>41228</v>
      </c>
      <c r="P45" s="98">
        <v>41258</v>
      </c>
      <c r="Q45" s="98">
        <v>41258</v>
      </c>
      <c r="R45" s="98"/>
      <c r="S45" s="98"/>
      <c r="T45" s="516">
        <v>41363</v>
      </c>
      <c r="U45" s="516">
        <v>41378</v>
      </c>
      <c r="V45" s="1185"/>
      <c r="W45" s="918"/>
      <c r="X45" s="965"/>
    </row>
    <row r="46" spans="1:32" s="321" customFormat="1" ht="20.25" customHeight="1" x14ac:dyDescent="0.25">
      <c r="A46" s="965"/>
      <c r="B46" s="965"/>
      <c r="C46" s="979"/>
      <c r="D46" s="964"/>
      <c r="E46" s="1182"/>
      <c r="F46" s="965"/>
      <c r="G46" s="965"/>
      <c r="H46" s="324" t="s">
        <v>91</v>
      </c>
      <c r="I46" s="94"/>
      <c r="J46" s="965"/>
      <c r="K46" s="1193"/>
      <c r="L46" s="965"/>
      <c r="M46" s="100">
        <v>40912</v>
      </c>
      <c r="N46" s="100">
        <v>40965</v>
      </c>
      <c r="O46" s="120">
        <v>41227</v>
      </c>
      <c r="P46" s="100">
        <v>41261</v>
      </c>
      <c r="Q46" s="100">
        <v>41261</v>
      </c>
      <c r="R46" s="100">
        <v>41318</v>
      </c>
      <c r="S46" s="100">
        <v>41318</v>
      </c>
      <c r="T46" s="100">
        <v>41316</v>
      </c>
      <c r="U46" s="100">
        <v>41396</v>
      </c>
      <c r="V46" s="1186"/>
      <c r="W46" s="918"/>
      <c r="X46" s="965"/>
      <c r="Y46" s="141"/>
    </row>
    <row r="47" spans="1:32" s="322" customFormat="1" ht="15" customHeight="1" x14ac:dyDescent="0.25">
      <c r="A47" s="965">
        <v>5</v>
      </c>
      <c r="B47" s="965" t="s">
        <v>152</v>
      </c>
      <c r="C47" s="979" t="s">
        <v>476</v>
      </c>
      <c r="D47" s="964" t="s">
        <v>341</v>
      </c>
      <c r="E47" s="1181">
        <v>2800</v>
      </c>
      <c r="F47" s="965" t="s">
        <v>130</v>
      </c>
      <c r="G47" s="965" t="s">
        <v>85</v>
      </c>
      <c r="H47" s="319" t="s">
        <v>86</v>
      </c>
      <c r="I47" s="92"/>
      <c r="J47" s="965"/>
      <c r="K47" s="965" t="s">
        <v>87</v>
      </c>
      <c r="L47" s="965" t="s">
        <v>88</v>
      </c>
      <c r="M47" s="96">
        <v>41000</v>
      </c>
      <c r="N47" s="96"/>
      <c r="O47" s="96">
        <v>41030</v>
      </c>
      <c r="P47" s="96">
        <v>41060</v>
      </c>
      <c r="Q47" s="96">
        <v>41060</v>
      </c>
      <c r="R47" s="96"/>
      <c r="S47" s="96"/>
      <c r="T47" s="96">
        <v>41090</v>
      </c>
      <c r="U47" s="96">
        <v>40609</v>
      </c>
      <c r="V47" s="1096">
        <v>8262580</v>
      </c>
      <c r="W47" s="917" t="s">
        <v>89</v>
      </c>
      <c r="X47" s="965" t="s">
        <v>495</v>
      </c>
      <c r="Y47" s="96">
        <v>41698</v>
      </c>
      <c r="Z47" s="321"/>
      <c r="AA47" s="321"/>
      <c r="AB47" s="321"/>
      <c r="AC47" s="321"/>
      <c r="AD47" s="321"/>
      <c r="AE47" s="321"/>
      <c r="AF47" s="321"/>
    </row>
    <row r="48" spans="1:32" s="321" customFormat="1" ht="15" customHeight="1" x14ac:dyDescent="0.25">
      <c r="A48" s="965"/>
      <c r="B48" s="965"/>
      <c r="C48" s="979"/>
      <c r="D48" s="964"/>
      <c r="E48" s="1182"/>
      <c r="F48" s="965"/>
      <c r="G48" s="965"/>
      <c r="H48" s="323" t="s">
        <v>90</v>
      </c>
      <c r="J48" s="965"/>
      <c r="K48" s="965"/>
      <c r="L48" s="965"/>
      <c r="M48" s="98">
        <v>40544</v>
      </c>
      <c r="N48" s="98"/>
      <c r="O48" s="98">
        <v>41030</v>
      </c>
      <c r="P48" s="98">
        <v>41060</v>
      </c>
      <c r="Q48" s="98">
        <v>41060</v>
      </c>
      <c r="R48" s="98"/>
      <c r="S48" s="98"/>
      <c r="T48" s="98">
        <v>41121</v>
      </c>
      <c r="U48" s="98">
        <v>41136</v>
      </c>
      <c r="V48" s="1185"/>
      <c r="W48" s="918"/>
      <c r="X48" s="965"/>
      <c r="Y48" s="516">
        <v>41698</v>
      </c>
    </row>
    <row r="49" spans="1:32" s="325" customFormat="1" ht="15" customHeight="1" x14ac:dyDescent="0.25">
      <c r="A49" s="965"/>
      <c r="B49" s="965"/>
      <c r="C49" s="979"/>
      <c r="D49" s="964"/>
      <c r="E49" s="1182"/>
      <c r="F49" s="965"/>
      <c r="G49" s="965"/>
      <c r="H49" s="324" t="s">
        <v>91</v>
      </c>
      <c r="I49" s="93"/>
      <c r="J49" s="965"/>
      <c r="K49" s="965"/>
      <c r="L49" s="965"/>
      <c r="M49" s="120">
        <v>40931</v>
      </c>
      <c r="N49" s="100">
        <v>40934</v>
      </c>
      <c r="O49" s="100">
        <v>41007</v>
      </c>
      <c r="P49" s="100">
        <v>41042</v>
      </c>
      <c r="Q49" s="100">
        <v>41042</v>
      </c>
      <c r="R49" s="100">
        <v>41107</v>
      </c>
      <c r="S49" s="100">
        <v>41108</v>
      </c>
      <c r="T49" s="100">
        <v>41153</v>
      </c>
      <c r="U49" s="100">
        <v>41153</v>
      </c>
      <c r="V49" s="1186"/>
      <c r="W49" s="918"/>
      <c r="X49" s="965"/>
      <c r="Y49" s="141"/>
      <c r="Z49" s="321"/>
      <c r="AA49" s="321"/>
      <c r="AB49" s="321"/>
      <c r="AC49" s="321"/>
      <c r="AD49" s="321"/>
      <c r="AE49" s="321"/>
      <c r="AF49" s="321"/>
    </row>
    <row r="50" spans="1:32" s="322" customFormat="1" ht="15" customHeight="1" x14ac:dyDescent="0.25">
      <c r="A50" s="965">
        <v>6</v>
      </c>
      <c r="B50" s="965" t="s">
        <v>152</v>
      </c>
      <c r="C50" s="979" t="s">
        <v>371</v>
      </c>
      <c r="D50" s="964" t="s">
        <v>342</v>
      </c>
      <c r="E50" s="1181">
        <v>3000</v>
      </c>
      <c r="F50" s="965" t="s">
        <v>130</v>
      </c>
      <c r="G50" s="965" t="s">
        <v>85</v>
      </c>
      <c r="H50" s="319" t="s">
        <v>86</v>
      </c>
      <c r="I50" s="92"/>
      <c r="J50" s="965"/>
      <c r="K50" s="965" t="s">
        <v>87</v>
      </c>
      <c r="L50" s="965" t="s">
        <v>88</v>
      </c>
      <c r="M50" s="96">
        <v>41000</v>
      </c>
      <c r="N50" s="96"/>
      <c r="O50" s="96">
        <v>41030</v>
      </c>
      <c r="P50" s="96">
        <v>41060</v>
      </c>
      <c r="Q50" s="96">
        <v>41060</v>
      </c>
      <c r="R50" s="96"/>
      <c r="S50" s="96"/>
      <c r="T50" s="96">
        <v>41090</v>
      </c>
      <c r="U50" s="96">
        <v>41105</v>
      </c>
      <c r="V50" s="1096">
        <v>6669810.6500000004</v>
      </c>
      <c r="W50" s="917" t="s">
        <v>89</v>
      </c>
      <c r="X50" s="1184" t="s">
        <v>465</v>
      </c>
      <c r="Y50" s="96">
        <v>41469</v>
      </c>
      <c r="Z50" s="321"/>
      <c r="AA50" s="321"/>
      <c r="AB50" s="321"/>
      <c r="AC50" s="321"/>
      <c r="AD50" s="321"/>
      <c r="AE50" s="321"/>
      <c r="AF50" s="321"/>
    </row>
    <row r="51" spans="1:32" s="321" customFormat="1" ht="15" customHeight="1" x14ac:dyDescent="0.25">
      <c r="A51" s="965"/>
      <c r="B51" s="965"/>
      <c r="C51" s="979"/>
      <c r="D51" s="964"/>
      <c r="E51" s="1182"/>
      <c r="F51" s="965"/>
      <c r="G51" s="965"/>
      <c r="H51" s="323" t="s">
        <v>90</v>
      </c>
      <c r="I51" s="93"/>
      <c r="J51" s="965"/>
      <c r="K51" s="965"/>
      <c r="L51" s="965"/>
      <c r="M51" s="98">
        <v>40603</v>
      </c>
      <c r="N51" s="98"/>
      <c r="O51" s="98">
        <v>40770</v>
      </c>
      <c r="P51" s="98">
        <v>40800</v>
      </c>
      <c r="Q51" s="98">
        <v>40800</v>
      </c>
      <c r="R51" s="98"/>
      <c r="S51" s="98"/>
      <c r="T51" s="98">
        <v>40969</v>
      </c>
      <c r="U51" s="98">
        <v>40984</v>
      </c>
      <c r="V51" s="1185"/>
      <c r="W51" s="918"/>
      <c r="X51" s="1184"/>
      <c r="Y51" s="516">
        <v>41469</v>
      </c>
    </row>
    <row r="52" spans="1:32" s="325" customFormat="1" ht="22.5" customHeight="1" x14ac:dyDescent="0.25">
      <c r="A52" s="965"/>
      <c r="B52" s="965"/>
      <c r="C52" s="979"/>
      <c r="D52" s="964"/>
      <c r="E52" s="1182"/>
      <c r="F52" s="965"/>
      <c r="G52" s="965"/>
      <c r="H52" s="324" t="s">
        <v>91</v>
      </c>
      <c r="I52" s="94"/>
      <c r="J52" s="965"/>
      <c r="K52" s="965"/>
      <c r="L52" s="965"/>
      <c r="M52" s="100">
        <v>40584</v>
      </c>
      <c r="N52" s="100">
        <v>40692</v>
      </c>
      <c r="O52" s="98">
        <v>40764</v>
      </c>
      <c r="P52" s="98">
        <v>40798</v>
      </c>
      <c r="Q52" s="98">
        <v>40798</v>
      </c>
      <c r="R52" s="100">
        <v>40881</v>
      </c>
      <c r="S52" s="100">
        <v>40884</v>
      </c>
      <c r="T52" s="100">
        <v>40923</v>
      </c>
      <c r="U52" s="100">
        <v>40923</v>
      </c>
      <c r="V52" s="1186"/>
      <c r="W52" s="918"/>
      <c r="X52" s="1184"/>
      <c r="Y52" s="141"/>
      <c r="Z52" s="321"/>
      <c r="AA52" s="321"/>
      <c r="AB52" s="321"/>
      <c r="AC52" s="321"/>
      <c r="AD52" s="321"/>
      <c r="AE52" s="321"/>
      <c r="AF52" s="321"/>
    </row>
    <row r="53" spans="1:32" s="322" customFormat="1" ht="18" customHeight="1" x14ac:dyDescent="0.25">
      <c r="A53" s="965">
        <v>7</v>
      </c>
      <c r="B53" s="965" t="s">
        <v>229</v>
      </c>
      <c r="C53" s="979" t="s">
        <v>436</v>
      </c>
      <c r="D53" s="964" t="s">
        <v>451</v>
      </c>
      <c r="E53" s="1181">
        <v>2400</v>
      </c>
      <c r="F53" s="965" t="s">
        <v>130</v>
      </c>
      <c r="G53" s="965" t="s">
        <v>85</v>
      </c>
      <c r="H53" s="319" t="s">
        <v>86</v>
      </c>
      <c r="I53" s="92"/>
      <c r="J53" s="965"/>
      <c r="K53" s="965" t="s">
        <v>87</v>
      </c>
      <c r="L53" s="965" t="s">
        <v>88</v>
      </c>
      <c r="M53" s="96" t="s">
        <v>396</v>
      </c>
      <c r="N53" s="96"/>
      <c r="O53" s="96">
        <v>41395</v>
      </c>
      <c r="P53" s="96">
        <v>41425</v>
      </c>
      <c r="Q53" s="96">
        <v>41425</v>
      </c>
      <c r="R53" s="96"/>
      <c r="S53" s="96"/>
      <c r="T53" s="96" t="s">
        <v>397</v>
      </c>
      <c r="U53" s="96">
        <v>41470</v>
      </c>
      <c r="V53" s="1096">
        <v>5673270</v>
      </c>
      <c r="W53" s="917" t="s">
        <v>89</v>
      </c>
      <c r="X53" s="965" t="s">
        <v>504</v>
      </c>
      <c r="Y53" s="96">
        <v>41759</v>
      </c>
      <c r="Z53" s="321"/>
      <c r="AA53" s="321"/>
      <c r="AB53" s="321"/>
      <c r="AC53" s="321"/>
      <c r="AD53" s="321"/>
      <c r="AE53" s="321"/>
      <c r="AF53" s="321"/>
    </row>
    <row r="54" spans="1:32" s="321" customFormat="1" ht="15" customHeight="1" x14ac:dyDescent="0.25">
      <c r="A54" s="965"/>
      <c r="B54" s="965"/>
      <c r="C54" s="979"/>
      <c r="D54" s="964"/>
      <c r="E54" s="1182"/>
      <c r="F54" s="965"/>
      <c r="G54" s="965"/>
      <c r="H54" s="323" t="s">
        <v>90</v>
      </c>
      <c r="I54" s="93"/>
      <c r="J54" s="965"/>
      <c r="K54" s="965"/>
      <c r="L54" s="965"/>
      <c r="M54" s="98">
        <v>41004</v>
      </c>
      <c r="N54" s="98"/>
      <c r="O54" s="98">
        <v>41034</v>
      </c>
      <c r="P54" s="98">
        <v>41064</v>
      </c>
      <c r="Q54" s="98">
        <v>41064</v>
      </c>
      <c r="R54" s="98"/>
      <c r="S54" s="98"/>
      <c r="T54" s="98">
        <v>41122</v>
      </c>
      <c r="U54" s="98">
        <v>41137</v>
      </c>
      <c r="V54" s="1185"/>
      <c r="W54" s="918"/>
      <c r="X54" s="965"/>
      <c r="Y54" s="516">
        <v>41759</v>
      </c>
    </row>
    <row r="55" spans="1:32" s="325" customFormat="1" ht="21" customHeight="1" x14ac:dyDescent="0.25">
      <c r="A55" s="965"/>
      <c r="B55" s="965"/>
      <c r="C55" s="979"/>
      <c r="D55" s="964"/>
      <c r="E55" s="1182"/>
      <c r="F55" s="965"/>
      <c r="G55" s="965"/>
      <c r="H55" s="324" t="s">
        <v>91</v>
      </c>
      <c r="I55" s="94"/>
      <c r="J55" s="965"/>
      <c r="K55" s="965"/>
      <c r="L55" s="965"/>
      <c r="M55" s="100">
        <v>40772</v>
      </c>
      <c r="N55" s="100">
        <v>40843</v>
      </c>
      <c r="O55" s="100">
        <v>41034</v>
      </c>
      <c r="P55" s="100">
        <v>41070</v>
      </c>
      <c r="Q55" s="100">
        <v>41070</v>
      </c>
      <c r="R55" s="100">
        <v>41147</v>
      </c>
      <c r="S55" s="100">
        <v>41164</v>
      </c>
      <c r="T55" s="100">
        <v>41214</v>
      </c>
      <c r="U55" s="100">
        <v>41214</v>
      </c>
      <c r="V55" s="1186"/>
      <c r="W55" s="918"/>
      <c r="X55" s="965"/>
      <c r="Y55" s="141"/>
      <c r="Z55" s="321"/>
      <c r="AA55" s="321"/>
      <c r="AB55" s="321"/>
      <c r="AC55" s="321"/>
      <c r="AD55" s="321"/>
      <c r="AE55" s="321"/>
      <c r="AF55" s="321"/>
    </row>
    <row r="56" spans="1:32" s="321" customFormat="1" ht="21.75" customHeight="1" x14ac:dyDescent="0.25">
      <c r="A56" s="965">
        <v>8</v>
      </c>
      <c r="B56" s="965" t="s">
        <v>229</v>
      </c>
      <c r="C56" s="979" t="s">
        <v>437</v>
      </c>
      <c r="D56" s="964" t="s">
        <v>452</v>
      </c>
      <c r="E56" s="1181">
        <v>2300</v>
      </c>
      <c r="F56" s="965" t="s">
        <v>130</v>
      </c>
      <c r="G56" s="965" t="s">
        <v>85</v>
      </c>
      <c r="H56" s="319" t="s">
        <v>86</v>
      </c>
      <c r="I56" s="92"/>
      <c r="J56" s="965"/>
      <c r="K56" s="965" t="s">
        <v>87</v>
      </c>
      <c r="L56" s="965" t="s">
        <v>88</v>
      </c>
      <c r="M56" s="96" t="s">
        <v>396</v>
      </c>
      <c r="N56" s="96"/>
      <c r="O56" s="96">
        <v>41395</v>
      </c>
      <c r="P56" s="96">
        <v>41425</v>
      </c>
      <c r="Q56" s="96">
        <v>41425</v>
      </c>
      <c r="R56" s="96"/>
      <c r="S56" s="96"/>
      <c r="T56" s="96" t="s">
        <v>397</v>
      </c>
      <c r="U56" s="96">
        <v>41470</v>
      </c>
      <c r="V56" s="1190">
        <v>5604823.3600000003</v>
      </c>
      <c r="W56" s="917" t="s">
        <v>89</v>
      </c>
      <c r="X56" s="965" t="s">
        <v>462</v>
      </c>
      <c r="Y56" s="96">
        <v>41773</v>
      </c>
    </row>
    <row r="57" spans="1:32" s="321" customFormat="1" ht="15" customHeight="1" x14ac:dyDescent="0.25">
      <c r="A57" s="965"/>
      <c r="B57" s="965"/>
      <c r="C57" s="979"/>
      <c r="D57" s="964"/>
      <c r="E57" s="1182"/>
      <c r="F57" s="965"/>
      <c r="G57" s="965"/>
      <c r="H57" s="323" t="s">
        <v>90</v>
      </c>
      <c r="I57" s="93"/>
      <c r="J57" s="965"/>
      <c r="K57" s="965"/>
      <c r="L57" s="965"/>
      <c r="M57" s="98">
        <v>40984</v>
      </c>
      <c r="N57" s="98"/>
      <c r="O57" s="98">
        <v>41014</v>
      </c>
      <c r="P57" s="98">
        <v>41044</v>
      </c>
      <c r="Q57" s="98">
        <v>41044</v>
      </c>
      <c r="R57" s="98"/>
      <c r="S57" s="98"/>
      <c r="T57" s="98">
        <v>41122</v>
      </c>
      <c r="U57" s="98">
        <v>41137</v>
      </c>
      <c r="V57" s="1191"/>
      <c r="W57" s="918"/>
      <c r="X57" s="965"/>
      <c r="Y57" s="516">
        <v>41773</v>
      </c>
    </row>
    <row r="58" spans="1:32" s="321" customFormat="1" ht="15" customHeight="1" x14ac:dyDescent="0.25">
      <c r="A58" s="965"/>
      <c r="B58" s="965"/>
      <c r="C58" s="979"/>
      <c r="D58" s="964"/>
      <c r="E58" s="1182"/>
      <c r="F58" s="965"/>
      <c r="G58" s="965"/>
      <c r="H58" s="324" t="s">
        <v>91</v>
      </c>
      <c r="I58" s="92"/>
      <c r="J58" s="965"/>
      <c r="K58" s="965"/>
      <c r="L58" s="965"/>
      <c r="M58" s="100">
        <v>40772</v>
      </c>
      <c r="N58" s="100">
        <v>40843</v>
      </c>
      <c r="O58" s="100">
        <v>41034</v>
      </c>
      <c r="P58" s="100">
        <v>41071</v>
      </c>
      <c r="Q58" s="100">
        <v>41071</v>
      </c>
      <c r="R58" s="100">
        <v>41149</v>
      </c>
      <c r="S58" s="100">
        <v>41179</v>
      </c>
      <c r="T58" s="100">
        <v>41228</v>
      </c>
      <c r="U58" s="100">
        <v>41228</v>
      </c>
      <c r="V58" s="1192"/>
      <c r="W58" s="918"/>
      <c r="X58" s="965"/>
      <c r="Y58" s="141"/>
    </row>
    <row r="59" spans="1:32" s="328" customFormat="1" ht="15" customHeight="1" x14ac:dyDescent="0.25">
      <c r="A59" s="965">
        <v>9</v>
      </c>
      <c r="B59" s="965" t="s">
        <v>152</v>
      </c>
      <c r="C59" s="979" t="s">
        <v>453</v>
      </c>
      <c r="D59" s="964" t="s">
        <v>438</v>
      </c>
      <c r="E59" s="1181">
        <v>2700</v>
      </c>
      <c r="F59" s="965" t="s">
        <v>130</v>
      </c>
      <c r="G59" s="965" t="s">
        <v>85</v>
      </c>
      <c r="H59" s="319" t="s">
        <v>86</v>
      </c>
      <c r="I59" s="92"/>
      <c r="J59" s="965"/>
      <c r="K59" s="965" t="s">
        <v>87</v>
      </c>
      <c r="L59" s="965" t="s">
        <v>88</v>
      </c>
      <c r="M59" s="96" t="s">
        <v>413</v>
      </c>
      <c r="N59" s="96"/>
      <c r="O59" s="96">
        <v>40939</v>
      </c>
      <c r="P59" s="96">
        <v>40969</v>
      </c>
      <c r="Q59" s="96">
        <v>40969</v>
      </c>
      <c r="R59" s="96"/>
      <c r="S59" s="96"/>
      <c r="T59" s="96" t="s">
        <v>414</v>
      </c>
      <c r="U59" s="96">
        <v>41014</v>
      </c>
      <c r="V59" s="1096">
        <v>6327046.75</v>
      </c>
      <c r="W59" s="917" t="s">
        <v>89</v>
      </c>
      <c r="X59" s="965" t="s">
        <v>513</v>
      </c>
      <c r="Y59" s="96">
        <v>41773</v>
      </c>
      <c r="Z59" s="321"/>
      <c r="AA59" s="321"/>
      <c r="AB59" s="321"/>
      <c r="AC59" s="321"/>
      <c r="AD59" s="321"/>
      <c r="AE59" s="321"/>
      <c r="AF59" s="321"/>
    </row>
    <row r="60" spans="1:32" s="328" customFormat="1" ht="15" customHeight="1" x14ac:dyDescent="0.25">
      <c r="A60" s="965"/>
      <c r="B60" s="965"/>
      <c r="C60" s="979"/>
      <c r="D60" s="964"/>
      <c r="E60" s="1182"/>
      <c r="F60" s="965"/>
      <c r="G60" s="965"/>
      <c r="H60" s="323" t="s">
        <v>90</v>
      </c>
      <c r="I60" s="93"/>
      <c r="J60" s="965"/>
      <c r="K60" s="965"/>
      <c r="L60" s="965"/>
      <c r="M60" s="98">
        <v>40940</v>
      </c>
      <c r="N60" s="98"/>
      <c r="O60" s="98">
        <v>41167</v>
      </c>
      <c r="P60" s="98">
        <v>41197</v>
      </c>
      <c r="Q60" s="98">
        <v>41197</v>
      </c>
      <c r="R60" s="98"/>
      <c r="S60" s="98"/>
      <c r="T60" s="98">
        <v>41227</v>
      </c>
      <c r="U60" s="98">
        <v>41242</v>
      </c>
      <c r="V60" s="1185"/>
      <c r="W60" s="918"/>
      <c r="X60" s="965"/>
      <c r="Y60" s="516">
        <v>41773</v>
      </c>
      <c r="Z60" s="321"/>
      <c r="AA60" s="321"/>
      <c r="AB60" s="321"/>
      <c r="AC60" s="321"/>
      <c r="AD60" s="321"/>
      <c r="AE60" s="321"/>
      <c r="AF60" s="321"/>
    </row>
    <row r="61" spans="1:32" s="328" customFormat="1" ht="15" customHeight="1" x14ac:dyDescent="0.25">
      <c r="A61" s="965"/>
      <c r="B61" s="965"/>
      <c r="C61" s="979"/>
      <c r="D61" s="964"/>
      <c r="E61" s="1182"/>
      <c r="F61" s="965"/>
      <c r="G61" s="965"/>
      <c r="H61" s="324" t="s">
        <v>91</v>
      </c>
      <c r="I61" s="92"/>
      <c r="J61" s="965"/>
      <c r="K61" s="965"/>
      <c r="L61" s="965"/>
      <c r="M61" s="100">
        <v>40931</v>
      </c>
      <c r="N61" s="100">
        <v>40965</v>
      </c>
      <c r="O61" s="100">
        <v>41064</v>
      </c>
      <c r="P61" s="100">
        <v>41098</v>
      </c>
      <c r="Q61" s="100">
        <v>41098</v>
      </c>
      <c r="R61" s="100">
        <v>41165</v>
      </c>
      <c r="S61" s="100">
        <v>41178</v>
      </c>
      <c r="T61" s="100">
        <v>41228</v>
      </c>
      <c r="U61" s="100">
        <v>41228</v>
      </c>
      <c r="V61" s="1186"/>
      <c r="W61" s="918"/>
      <c r="X61" s="965"/>
      <c r="Y61" s="141"/>
      <c r="Z61" s="321"/>
      <c r="AA61" s="321"/>
      <c r="AB61" s="321"/>
      <c r="AC61" s="321"/>
      <c r="AD61" s="321"/>
      <c r="AE61" s="321"/>
      <c r="AF61" s="321"/>
    </row>
    <row r="62" spans="1:32" s="328" customFormat="1" ht="15" customHeight="1" x14ac:dyDescent="0.25">
      <c r="A62" s="965">
        <v>10</v>
      </c>
      <c r="B62" s="965" t="s">
        <v>162</v>
      </c>
      <c r="C62" s="979" t="s">
        <v>505</v>
      </c>
      <c r="D62" s="964" t="s">
        <v>506</v>
      </c>
      <c r="E62" s="1181">
        <v>3350</v>
      </c>
      <c r="F62" s="965" t="s">
        <v>130</v>
      </c>
      <c r="G62" s="965" t="s">
        <v>522</v>
      </c>
      <c r="H62" s="319" t="s">
        <v>86</v>
      </c>
      <c r="I62" s="92"/>
      <c r="J62" s="965"/>
      <c r="K62" s="1193" t="s">
        <v>104</v>
      </c>
      <c r="L62" s="965" t="s">
        <v>88</v>
      </c>
      <c r="M62" s="96" t="s">
        <v>415</v>
      </c>
      <c r="N62" s="96"/>
      <c r="O62" s="96">
        <v>41425</v>
      </c>
      <c r="P62" s="96">
        <v>41455</v>
      </c>
      <c r="Q62" s="96">
        <v>41455</v>
      </c>
      <c r="R62" s="96"/>
      <c r="S62" s="96"/>
      <c r="T62" s="96" t="s">
        <v>416</v>
      </c>
      <c r="U62" s="96">
        <v>41500</v>
      </c>
      <c r="V62" s="1096">
        <v>7191888</v>
      </c>
      <c r="W62" s="917" t="s">
        <v>89</v>
      </c>
      <c r="X62" s="965" t="s">
        <v>461</v>
      </c>
      <c r="Y62" s="735" t="s">
        <v>600</v>
      </c>
      <c r="Z62" s="321"/>
      <c r="AA62" s="321"/>
      <c r="AB62" s="321"/>
      <c r="AC62" s="321"/>
      <c r="AD62" s="321"/>
      <c r="AE62" s="321"/>
      <c r="AF62" s="321"/>
    </row>
    <row r="63" spans="1:32" s="328" customFormat="1" ht="15" customHeight="1" x14ac:dyDescent="0.25">
      <c r="A63" s="965"/>
      <c r="B63" s="965"/>
      <c r="C63" s="979"/>
      <c r="D63" s="964"/>
      <c r="E63" s="1182"/>
      <c r="F63" s="965"/>
      <c r="G63" s="965"/>
      <c r="H63" s="323" t="s">
        <v>90</v>
      </c>
      <c r="I63" s="93"/>
      <c r="J63" s="965"/>
      <c r="K63" s="1193"/>
      <c r="L63" s="965"/>
      <c r="M63" s="98">
        <v>41330</v>
      </c>
      <c r="N63" s="98"/>
      <c r="O63" s="622">
        <v>41360</v>
      </c>
      <c r="P63" s="622">
        <v>41390</v>
      </c>
      <c r="Q63" s="622">
        <v>41390</v>
      </c>
      <c r="R63" s="622">
        <v>41466</v>
      </c>
      <c r="S63" s="622">
        <v>41473</v>
      </c>
      <c r="T63" s="622">
        <v>41480</v>
      </c>
      <c r="U63" s="622">
        <v>41495</v>
      </c>
      <c r="V63" s="1185"/>
      <c r="W63" s="918"/>
      <c r="X63" s="965"/>
      <c r="Y63" s="516"/>
      <c r="Z63" s="321"/>
      <c r="AA63" s="321"/>
      <c r="AB63" s="321"/>
      <c r="AC63" s="321"/>
      <c r="AD63" s="321"/>
      <c r="AE63" s="321"/>
      <c r="AF63" s="321"/>
    </row>
    <row r="64" spans="1:32" s="328" customFormat="1" ht="16.5" customHeight="1" x14ac:dyDescent="0.25">
      <c r="A64" s="965"/>
      <c r="B64" s="965"/>
      <c r="C64" s="979"/>
      <c r="D64" s="964"/>
      <c r="E64" s="1182"/>
      <c r="F64" s="965"/>
      <c r="G64" s="965"/>
      <c r="H64" s="324" t="s">
        <v>91</v>
      </c>
      <c r="I64" s="92"/>
      <c r="J64" s="965"/>
      <c r="K64" s="1193"/>
      <c r="L64" s="965"/>
      <c r="M64" s="100">
        <v>41144</v>
      </c>
      <c r="N64" s="100">
        <v>41179</v>
      </c>
      <c r="O64" s="100">
        <v>41251</v>
      </c>
      <c r="P64" s="100">
        <v>41282</v>
      </c>
      <c r="Q64" s="100">
        <v>41282</v>
      </c>
      <c r="R64" s="100">
        <v>41412</v>
      </c>
      <c r="S64" s="100">
        <v>41584</v>
      </c>
      <c r="T64" s="733" t="s">
        <v>528</v>
      </c>
      <c r="U64" s="733" t="s">
        <v>528</v>
      </c>
      <c r="V64" s="1186"/>
      <c r="W64" s="918"/>
      <c r="X64" s="965"/>
      <c r="Y64" s="141"/>
      <c r="Z64" s="321"/>
      <c r="AA64" s="321"/>
      <c r="AB64" s="321"/>
      <c r="AC64" s="321"/>
      <c r="AD64" s="321"/>
      <c r="AE64" s="321"/>
      <c r="AF64" s="321"/>
    </row>
    <row r="65" spans="1:32" s="328" customFormat="1" ht="15" customHeight="1" x14ac:dyDescent="0.25">
      <c r="A65" s="965">
        <v>11</v>
      </c>
      <c r="B65" s="965" t="s">
        <v>229</v>
      </c>
      <c r="C65" s="979" t="s">
        <v>541</v>
      </c>
      <c r="D65" s="1194" t="s">
        <v>532</v>
      </c>
      <c r="E65" s="1181">
        <v>2250</v>
      </c>
      <c r="F65" s="965" t="s">
        <v>130</v>
      </c>
      <c r="G65" s="965" t="s">
        <v>522</v>
      </c>
      <c r="H65" s="319" t="s">
        <v>86</v>
      </c>
      <c r="I65" s="470"/>
      <c r="J65" s="965"/>
      <c r="K65" s="1193" t="s">
        <v>104</v>
      </c>
      <c r="L65" s="965" t="s">
        <v>88</v>
      </c>
      <c r="M65" s="96" t="s">
        <v>417</v>
      </c>
      <c r="N65" s="96"/>
      <c r="O65" s="96">
        <v>41486</v>
      </c>
      <c r="P65" s="96">
        <v>41516</v>
      </c>
      <c r="Q65" s="96">
        <v>41516</v>
      </c>
      <c r="R65" s="96"/>
      <c r="S65" s="96"/>
      <c r="T65" s="96" t="s">
        <v>418</v>
      </c>
      <c r="U65" s="96">
        <v>41561</v>
      </c>
      <c r="V65" s="1096">
        <v>5175056</v>
      </c>
      <c r="W65" s="917" t="s">
        <v>89</v>
      </c>
      <c r="X65" s="965" t="s">
        <v>555</v>
      </c>
      <c r="Y65" s="735" t="s">
        <v>600</v>
      </c>
      <c r="Z65" s="321"/>
      <c r="AA65" s="321"/>
      <c r="AB65" s="321"/>
      <c r="AC65" s="321"/>
      <c r="AD65" s="321"/>
      <c r="AE65" s="321"/>
      <c r="AF65" s="321"/>
    </row>
    <row r="66" spans="1:32" s="328" customFormat="1" ht="15" customHeight="1" x14ac:dyDescent="0.25">
      <c r="A66" s="965"/>
      <c r="B66" s="965"/>
      <c r="C66" s="979"/>
      <c r="D66" s="1194"/>
      <c r="E66" s="1182"/>
      <c r="F66" s="965"/>
      <c r="G66" s="965"/>
      <c r="H66" s="323" t="s">
        <v>90</v>
      </c>
      <c r="I66" s="93"/>
      <c r="J66" s="965"/>
      <c r="K66" s="1193"/>
      <c r="L66" s="965"/>
      <c r="M66" s="98">
        <v>41348</v>
      </c>
      <c r="N66" s="98"/>
      <c r="O66" s="516">
        <v>41360</v>
      </c>
      <c r="P66" s="516">
        <v>41390</v>
      </c>
      <c r="Q66" s="516">
        <v>41390</v>
      </c>
      <c r="R66" s="516">
        <v>41466</v>
      </c>
      <c r="S66" s="516">
        <v>41473</v>
      </c>
      <c r="T66" s="516">
        <v>41480</v>
      </c>
      <c r="U66" s="516">
        <v>41495</v>
      </c>
      <c r="V66" s="1185"/>
      <c r="W66" s="918"/>
      <c r="X66" s="965"/>
      <c r="Y66" s="516"/>
      <c r="Z66" s="321"/>
      <c r="AA66" s="321"/>
      <c r="AB66" s="321"/>
      <c r="AC66" s="321"/>
      <c r="AD66" s="321"/>
      <c r="AE66" s="321"/>
      <c r="AF66" s="321"/>
    </row>
    <row r="67" spans="1:32" s="328" customFormat="1" ht="26.25" customHeight="1" x14ac:dyDescent="0.25">
      <c r="A67" s="965"/>
      <c r="B67" s="965"/>
      <c r="C67" s="979"/>
      <c r="D67" s="1194"/>
      <c r="E67" s="1182"/>
      <c r="F67" s="965"/>
      <c r="G67" s="965"/>
      <c r="H67" s="324" t="s">
        <v>91</v>
      </c>
      <c r="I67" s="470"/>
      <c r="J67" s="965"/>
      <c r="K67" s="1193"/>
      <c r="L67" s="965"/>
      <c r="M67" s="100">
        <v>41324</v>
      </c>
      <c r="N67" s="100">
        <v>41330</v>
      </c>
      <c r="O67" s="100">
        <v>41374</v>
      </c>
      <c r="P67" s="100">
        <v>41407</v>
      </c>
      <c r="Q67" s="100">
        <v>41407</v>
      </c>
      <c r="R67" s="100"/>
      <c r="S67" s="100">
        <v>41485</v>
      </c>
      <c r="T67" s="733" t="s">
        <v>528</v>
      </c>
      <c r="U67" s="733" t="s">
        <v>528</v>
      </c>
      <c r="V67" s="1186"/>
      <c r="W67" s="918"/>
      <c r="X67" s="965"/>
      <c r="Y67" s="141"/>
      <c r="Z67" s="321"/>
      <c r="AA67" s="321"/>
      <c r="AB67" s="321"/>
      <c r="AC67" s="321"/>
      <c r="AD67" s="321"/>
      <c r="AE67" s="321"/>
      <c r="AF67" s="321"/>
    </row>
    <row r="68" spans="1:32" s="240" customFormat="1" ht="21.95" customHeight="1" x14ac:dyDescent="0.25">
      <c r="A68" s="838" t="s">
        <v>20</v>
      </c>
      <c r="B68" s="838"/>
      <c r="C68" s="838"/>
      <c r="D68" s="838"/>
      <c r="E68" s="838"/>
      <c r="F68" s="838"/>
      <c r="G68" s="838"/>
      <c r="H68" s="838"/>
      <c r="I68" s="838"/>
      <c r="J68" s="543"/>
      <c r="K68" s="246"/>
      <c r="L68" s="247"/>
      <c r="M68" s="247"/>
      <c r="N68" s="247"/>
      <c r="O68" s="247"/>
      <c r="P68" s="247"/>
      <c r="Q68" s="247"/>
      <c r="S68" s="248"/>
      <c r="T68" s="249">
        <v>125</v>
      </c>
      <c r="U68" s="250"/>
      <c r="V68" s="247"/>
      <c r="W68" s="250"/>
      <c r="X68" s="250"/>
      <c r="Y68" s="475"/>
    </row>
    <row r="69" spans="1:32" s="240" customFormat="1" ht="21.95" customHeight="1" x14ac:dyDescent="0.25">
      <c r="A69" s="850" t="s">
        <v>86</v>
      </c>
      <c r="B69" s="850"/>
      <c r="C69" s="850"/>
      <c r="D69" s="550"/>
      <c r="E69" s="550"/>
      <c r="F69" s="550"/>
      <c r="G69" s="550"/>
      <c r="H69" s="550"/>
      <c r="I69" s="550"/>
      <c r="J69" s="550"/>
      <c r="K69" s="246"/>
      <c r="L69" s="247"/>
      <c r="M69" s="247"/>
      <c r="N69" s="247"/>
      <c r="O69" s="247"/>
      <c r="P69" s="247"/>
      <c r="Q69" s="247"/>
      <c r="S69" s="248"/>
      <c r="T69" s="249"/>
      <c r="U69" s="250"/>
      <c r="V69" s="247"/>
      <c r="W69" s="250"/>
      <c r="X69" s="250"/>
      <c r="Y69" s="134"/>
    </row>
    <row r="70" spans="1:32" s="318" customFormat="1" ht="68.25" customHeight="1" x14ac:dyDescent="0.25">
      <c r="A70" s="314" t="s">
        <v>142</v>
      </c>
      <c r="B70" s="314" t="s">
        <v>149</v>
      </c>
      <c r="C70" s="314" t="s">
        <v>61</v>
      </c>
      <c r="D70" s="314" t="s">
        <v>150</v>
      </c>
      <c r="E70" s="468" t="s">
        <v>190</v>
      </c>
      <c r="F70" s="314" t="s">
        <v>63</v>
      </c>
      <c r="G70" s="314" t="s">
        <v>64</v>
      </c>
      <c r="H70" s="314" t="s">
        <v>65</v>
      </c>
      <c r="I70" s="315" t="s">
        <v>143</v>
      </c>
      <c r="J70" s="316" t="s">
        <v>67</v>
      </c>
      <c r="K70" s="316" t="s">
        <v>68</v>
      </c>
      <c r="L70" s="316" t="s">
        <v>69</v>
      </c>
      <c r="M70" s="125" t="s">
        <v>144</v>
      </c>
      <c r="N70" s="152" t="s">
        <v>3</v>
      </c>
      <c r="O70" s="125" t="s">
        <v>72</v>
      </c>
      <c r="P70" s="125" t="s">
        <v>233</v>
      </c>
      <c r="Q70" s="125" t="s">
        <v>74</v>
      </c>
      <c r="R70" s="113" t="s">
        <v>75</v>
      </c>
      <c r="S70" s="152" t="s">
        <v>11</v>
      </c>
      <c r="T70" s="125" t="s">
        <v>77</v>
      </c>
      <c r="U70" s="125" t="s">
        <v>176</v>
      </c>
      <c r="V70" s="315" t="s">
        <v>146</v>
      </c>
      <c r="W70" s="316" t="s">
        <v>79</v>
      </c>
      <c r="X70" s="316" t="s">
        <v>147</v>
      </c>
      <c r="Y70" s="125" t="s">
        <v>148</v>
      </c>
      <c r="Z70" s="317"/>
      <c r="AA70" s="317"/>
      <c r="AB70" s="317"/>
      <c r="AC70" s="317"/>
      <c r="AD70" s="317"/>
      <c r="AE70" s="317"/>
      <c r="AF70" s="317"/>
    </row>
    <row r="71" spans="1:32" s="720" customFormat="1" ht="15.75" customHeight="1" x14ac:dyDescent="0.25">
      <c r="A71" s="1175"/>
      <c r="B71" s="1175"/>
      <c r="C71" s="1176"/>
      <c r="D71" s="1177"/>
      <c r="E71" s="1201"/>
      <c r="F71" s="1195"/>
      <c r="G71" s="1196"/>
      <c r="H71" s="718"/>
      <c r="I71" s="673"/>
      <c r="J71" s="1175"/>
      <c r="K71" s="1178"/>
      <c r="L71" s="1175"/>
      <c r="M71" s="660"/>
      <c r="N71" s="660"/>
      <c r="O71" s="660"/>
      <c r="P71" s="660"/>
      <c r="Q71" s="660"/>
      <c r="R71" s="660"/>
      <c r="S71" s="660"/>
      <c r="T71" s="719"/>
      <c r="U71" s="660"/>
      <c r="V71" s="1179"/>
      <c r="W71" s="944"/>
      <c r="X71" s="1175"/>
      <c r="Y71" s="660"/>
    </row>
    <row r="72" spans="1:32" s="720" customFormat="1" x14ac:dyDescent="0.25">
      <c r="A72" s="1175"/>
      <c r="B72" s="1175"/>
      <c r="C72" s="1176"/>
      <c r="D72" s="1177"/>
      <c r="E72" s="1202"/>
      <c r="F72" s="1197"/>
      <c r="G72" s="1198"/>
      <c r="H72" s="721"/>
      <c r="I72" s="722"/>
      <c r="J72" s="1175"/>
      <c r="K72" s="1178"/>
      <c r="L72" s="1175"/>
      <c r="M72" s="665"/>
      <c r="N72" s="665"/>
      <c r="O72" s="622"/>
      <c r="P72" s="622"/>
      <c r="Q72" s="622"/>
      <c r="R72" s="622"/>
      <c r="S72" s="622"/>
      <c r="T72" s="622"/>
      <c r="U72" s="622"/>
      <c r="V72" s="1180"/>
      <c r="W72" s="945"/>
      <c r="X72" s="1175"/>
      <c r="Y72" s="622"/>
    </row>
    <row r="73" spans="1:32" s="720" customFormat="1" x14ac:dyDescent="0.25">
      <c r="A73" s="1175"/>
      <c r="B73" s="1175"/>
      <c r="C73" s="1176"/>
      <c r="D73" s="1177"/>
      <c r="E73" s="1202"/>
      <c r="F73" s="1199"/>
      <c r="G73" s="1200"/>
      <c r="H73" s="723"/>
      <c r="I73" s="673"/>
      <c r="J73" s="1175"/>
      <c r="K73" s="1178"/>
      <c r="L73" s="1175"/>
      <c r="M73" s="670"/>
      <c r="N73" s="670"/>
      <c r="O73" s="670"/>
      <c r="P73" s="670"/>
      <c r="Q73" s="670"/>
      <c r="R73" s="670"/>
      <c r="S73" s="670"/>
      <c r="T73" s="670"/>
      <c r="U73" s="670"/>
      <c r="V73" s="1180"/>
      <c r="W73" s="945"/>
      <c r="X73" s="1175"/>
      <c r="Y73" s="724"/>
    </row>
    <row r="74" spans="1:32" s="318" customFormat="1" ht="20.25" x14ac:dyDescent="0.25">
      <c r="A74" s="317"/>
      <c r="B74" s="491"/>
      <c r="C74" s="476"/>
      <c r="D74" s="476"/>
      <c r="E74" s="477"/>
      <c r="F74" s="317"/>
      <c r="G74" s="317"/>
      <c r="H74" s="317"/>
      <c r="I74" s="478"/>
      <c r="J74" s="317"/>
      <c r="K74" s="479"/>
      <c r="L74" s="479"/>
      <c r="M74" s="167"/>
      <c r="N74" s="167"/>
      <c r="O74" s="167"/>
      <c r="P74" s="167"/>
      <c r="Q74" s="167"/>
      <c r="R74" s="167"/>
      <c r="S74" s="167"/>
      <c r="T74" s="167"/>
      <c r="U74" s="167"/>
      <c r="V74" s="478"/>
      <c r="W74" s="317"/>
      <c r="X74" s="479"/>
      <c r="Y74" s="167"/>
    </row>
    <row r="75" spans="1:32" s="317" customFormat="1" ht="18" x14ac:dyDescent="0.25">
      <c r="B75" s="492"/>
      <c r="C75" s="476"/>
      <c r="D75" s="476"/>
      <c r="E75" s="477"/>
      <c r="I75" s="478"/>
      <c r="K75" s="479"/>
      <c r="L75" s="479"/>
      <c r="M75" s="167"/>
      <c r="N75" s="167"/>
      <c r="O75" s="167"/>
      <c r="P75" s="167"/>
      <c r="Q75" s="167"/>
      <c r="R75" s="167"/>
      <c r="S75" s="167"/>
      <c r="T75" s="167"/>
      <c r="U75" s="167"/>
      <c r="V75" s="478"/>
      <c r="X75" s="479"/>
      <c r="Y75" s="167"/>
    </row>
    <row r="76" spans="1:32" s="317" customFormat="1" ht="18" x14ac:dyDescent="0.25">
      <c r="A76" s="612"/>
      <c r="B76" s="611"/>
      <c r="C76" s="476"/>
      <c r="D76" s="476"/>
      <c r="E76" s="477"/>
      <c r="I76" s="478"/>
      <c r="K76" s="479"/>
      <c r="L76" s="479"/>
      <c r="M76" s="167"/>
      <c r="N76" s="167"/>
      <c r="O76" s="167"/>
      <c r="P76" s="167"/>
      <c r="Q76" s="167"/>
      <c r="R76" s="167"/>
      <c r="S76" s="167"/>
      <c r="T76" s="167"/>
      <c r="U76" s="167"/>
      <c r="V76" s="478"/>
      <c r="X76" s="479"/>
      <c r="Y76" s="167"/>
    </row>
    <row r="77" spans="1:32" s="317" customFormat="1" x14ac:dyDescent="0.25">
      <c r="C77" s="476"/>
      <c r="D77" s="476"/>
      <c r="E77" s="477"/>
      <c r="I77" s="478"/>
      <c r="K77" s="479"/>
      <c r="L77" s="479"/>
      <c r="M77" s="167"/>
      <c r="N77" s="167"/>
      <c r="O77" s="167"/>
      <c r="P77" s="167"/>
      <c r="Q77" s="167"/>
      <c r="R77" s="167"/>
      <c r="S77" s="167"/>
      <c r="T77" s="167"/>
      <c r="U77" s="167"/>
      <c r="V77" s="478"/>
      <c r="X77" s="479"/>
      <c r="Y77" s="167"/>
    </row>
    <row r="78" spans="1:32" s="317" customFormat="1" x14ac:dyDescent="0.25">
      <c r="C78" s="476"/>
      <c r="D78" s="476"/>
      <c r="E78" s="477"/>
      <c r="I78" s="478"/>
      <c r="K78" s="479"/>
      <c r="L78" s="479"/>
      <c r="M78" s="167"/>
      <c r="N78" s="167"/>
      <c r="O78" s="167"/>
      <c r="P78" s="167"/>
      <c r="Q78" s="167"/>
      <c r="R78" s="167"/>
      <c r="S78" s="167"/>
      <c r="T78" s="167"/>
      <c r="U78" s="167"/>
      <c r="V78" s="478"/>
      <c r="X78" s="479"/>
      <c r="Y78" s="167"/>
    </row>
    <row r="79" spans="1:32" s="317" customFormat="1" x14ac:dyDescent="0.25">
      <c r="C79" s="476"/>
      <c r="D79" s="476"/>
      <c r="E79" s="477"/>
      <c r="I79" s="478"/>
      <c r="K79" s="479"/>
      <c r="L79" s="479"/>
      <c r="M79" s="167"/>
      <c r="N79" s="167"/>
      <c r="O79" s="167"/>
      <c r="P79" s="167"/>
      <c r="Q79" s="167"/>
      <c r="R79" s="167"/>
      <c r="S79" s="167"/>
      <c r="T79" s="167"/>
      <c r="U79" s="167"/>
      <c r="V79" s="478"/>
      <c r="X79" s="479"/>
      <c r="Y79" s="167"/>
    </row>
    <row r="80" spans="1:32" s="318" customFormat="1" x14ac:dyDescent="0.25">
      <c r="A80" s="557"/>
      <c r="B80" s="557"/>
      <c r="C80" s="559"/>
      <c r="D80" s="559"/>
      <c r="E80" s="560"/>
      <c r="F80" s="557"/>
      <c r="G80" s="557"/>
      <c r="H80" s="561"/>
      <c r="I80" s="562"/>
      <c r="J80" s="557"/>
      <c r="K80" s="558"/>
      <c r="L80" s="558"/>
      <c r="M80" s="555"/>
      <c r="N80" s="555"/>
      <c r="O80" s="555"/>
      <c r="P80" s="555"/>
      <c r="Q80" s="555"/>
      <c r="R80" s="555"/>
      <c r="S80" s="555"/>
      <c r="T80" s="555"/>
      <c r="U80" s="555"/>
      <c r="V80" s="556"/>
      <c r="W80" s="557"/>
      <c r="X80" s="558"/>
      <c r="Y80" s="555"/>
    </row>
    <row r="81" spans="1:25" s="318" customFormat="1" x14ac:dyDescent="0.25">
      <c r="A81" s="234"/>
      <c r="B81" s="234"/>
      <c r="C81" s="329"/>
      <c r="D81" s="329"/>
      <c r="E81" s="330"/>
      <c r="F81" s="234"/>
      <c r="G81" s="234"/>
      <c r="H81" s="331"/>
      <c r="I81" s="332"/>
      <c r="J81" s="234"/>
      <c r="K81" s="333"/>
      <c r="L81" s="333"/>
      <c r="M81" s="127"/>
      <c r="N81" s="127"/>
      <c r="O81" s="127"/>
      <c r="P81" s="127"/>
      <c r="Q81" s="127"/>
      <c r="R81" s="127"/>
      <c r="S81" s="127"/>
      <c r="T81" s="127"/>
      <c r="U81" s="127"/>
      <c r="V81" s="334"/>
      <c r="W81" s="234"/>
      <c r="X81" s="333"/>
      <c r="Y81" s="127"/>
    </row>
    <row r="82" spans="1:25" s="318" customFormat="1" x14ac:dyDescent="0.25">
      <c r="A82" s="234"/>
      <c r="B82" s="234"/>
      <c r="C82" s="329"/>
      <c r="D82" s="329"/>
      <c r="E82" s="330"/>
      <c r="F82" s="234"/>
      <c r="G82" s="234"/>
      <c r="H82" s="331"/>
      <c r="I82" s="332"/>
      <c r="J82" s="234"/>
      <c r="K82" s="333"/>
      <c r="L82" s="333"/>
      <c r="M82" s="127"/>
      <c r="N82" s="127"/>
      <c r="O82" s="127"/>
      <c r="P82" s="127"/>
      <c r="Q82" s="127"/>
      <c r="R82" s="127"/>
      <c r="S82" s="127"/>
      <c r="T82" s="127"/>
      <c r="U82" s="127"/>
      <c r="V82" s="334"/>
      <c r="W82" s="234"/>
      <c r="X82" s="333"/>
      <c r="Y82" s="127"/>
    </row>
    <row r="83" spans="1:25" s="318" customFormat="1" x14ac:dyDescent="0.25">
      <c r="A83" s="234"/>
      <c r="B83" s="234"/>
      <c r="C83" s="329"/>
      <c r="D83" s="329"/>
      <c r="E83" s="330"/>
      <c r="F83" s="234"/>
      <c r="G83" s="234"/>
      <c r="H83" s="331"/>
      <c r="I83" s="332"/>
      <c r="J83" s="234"/>
      <c r="K83" s="333"/>
      <c r="L83" s="333"/>
      <c r="M83" s="127"/>
      <c r="N83" s="127"/>
      <c r="O83" s="127"/>
      <c r="P83" s="127"/>
      <c r="Q83" s="127"/>
      <c r="R83" s="127"/>
      <c r="S83" s="127"/>
      <c r="T83" s="127"/>
      <c r="U83" s="127"/>
      <c r="V83" s="334"/>
      <c r="W83" s="234"/>
      <c r="X83" s="333"/>
      <c r="Y83" s="127"/>
    </row>
    <row r="84" spans="1:25" s="318" customFormat="1" x14ac:dyDescent="0.25">
      <c r="A84" s="234"/>
      <c r="B84" s="234"/>
      <c r="C84" s="329"/>
      <c r="D84" s="329"/>
      <c r="E84" s="330"/>
      <c r="F84" s="234"/>
      <c r="G84" s="234"/>
      <c r="H84" s="331"/>
      <c r="I84" s="332"/>
      <c r="J84" s="234"/>
      <c r="K84" s="333"/>
      <c r="L84" s="333"/>
      <c r="M84" s="127"/>
      <c r="N84" s="127"/>
      <c r="O84" s="127"/>
      <c r="P84" s="127"/>
      <c r="Q84" s="127"/>
      <c r="R84" s="127"/>
      <c r="S84" s="127"/>
      <c r="T84" s="127"/>
      <c r="U84" s="127"/>
      <c r="V84" s="334"/>
      <c r="W84" s="234"/>
      <c r="X84" s="333"/>
      <c r="Y84" s="127"/>
    </row>
    <row r="85" spans="1:25" s="318" customFormat="1" x14ac:dyDescent="0.25">
      <c r="A85" s="234"/>
      <c r="B85" s="234"/>
      <c r="C85" s="329"/>
      <c r="D85" s="329"/>
      <c r="E85" s="330"/>
      <c r="F85" s="234"/>
      <c r="G85" s="234"/>
      <c r="H85" s="331"/>
      <c r="I85" s="332"/>
      <c r="J85" s="234"/>
      <c r="K85" s="333"/>
      <c r="L85" s="333"/>
      <c r="M85" s="127"/>
      <c r="N85" s="127"/>
      <c r="O85" s="127"/>
      <c r="P85" s="127"/>
      <c r="Q85" s="127"/>
      <c r="R85" s="127"/>
      <c r="S85" s="127"/>
      <c r="T85" s="127"/>
      <c r="U85" s="127"/>
      <c r="V85" s="334"/>
      <c r="W85" s="234"/>
      <c r="X85" s="333"/>
      <c r="Y85" s="127"/>
    </row>
    <row r="86" spans="1:25" s="318" customFormat="1" x14ac:dyDescent="0.25">
      <c r="A86" s="234"/>
      <c r="B86" s="234"/>
      <c r="C86" s="329"/>
      <c r="D86" s="329"/>
      <c r="E86" s="330"/>
      <c r="F86" s="234"/>
      <c r="G86" s="234"/>
      <c r="H86" s="331"/>
      <c r="I86" s="332"/>
      <c r="J86" s="234"/>
      <c r="K86" s="333"/>
      <c r="L86" s="333"/>
      <c r="M86" s="127"/>
      <c r="N86" s="127"/>
      <c r="O86" s="127"/>
      <c r="P86" s="127"/>
      <c r="Q86" s="127"/>
      <c r="R86" s="127"/>
      <c r="S86" s="127"/>
      <c r="T86" s="127"/>
      <c r="U86" s="127"/>
      <c r="V86" s="334"/>
      <c r="W86" s="234"/>
      <c r="X86" s="333"/>
      <c r="Y86" s="127"/>
    </row>
    <row r="87" spans="1:25" s="318" customFormat="1" x14ac:dyDescent="0.25">
      <c r="A87" s="234"/>
      <c r="B87" s="234"/>
      <c r="C87" s="329"/>
      <c r="D87" s="329"/>
      <c r="E87" s="330"/>
      <c r="F87" s="234"/>
      <c r="G87" s="234"/>
      <c r="H87" s="331"/>
      <c r="I87" s="332"/>
      <c r="J87" s="234"/>
      <c r="K87" s="333"/>
      <c r="L87" s="333"/>
      <c r="M87" s="127"/>
      <c r="N87" s="127"/>
      <c r="O87" s="127"/>
      <c r="P87" s="127"/>
      <c r="Q87" s="127"/>
      <c r="R87" s="127"/>
      <c r="S87" s="127"/>
      <c r="T87" s="127"/>
      <c r="U87" s="127"/>
      <c r="V87" s="334"/>
      <c r="W87" s="234"/>
      <c r="X87" s="333"/>
      <c r="Y87" s="127"/>
    </row>
    <row r="88" spans="1:25" s="318" customFormat="1" x14ac:dyDescent="0.25">
      <c r="A88" s="234"/>
      <c r="B88" s="234"/>
      <c r="C88" s="329"/>
      <c r="D88" s="329"/>
      <c r="E88" s="330"/>
      <c r="F88" s="234"/>
      <c r="G88" s="234"/>
      <c r="H88" s="331"/>
      <c r="I88" s="332"/>
      <c r="J88" s="234"/>
      <c r="K88" s="333"/>
      <c r="L88" s="333"/>
      <c r="M88" s="127"/>
      <c r="N88" s="127"/>
      <c r="O88" s="127"/>
      <c r="P88" s="127"/>
      <c r="Q88" s="127"/>
      <c r="R88" s="127"/>
      <c r="S88" s="127"/>
      <c r="T88" s="127"/>
      <c r="U88" s="127"/>
      <c r="V88" s="334"/>
      <c r="W88" s="234"/>
      <c r="X88" s="333"/>
      <c r="Y88" s="127"/>
    </row>
    <row r="89" spans="1:25" s="318" customFormat="1" x14ac:dyDescent="0.25">
      <c r="A89" s="234"/>
      <c r="B89" s="234"/>
      <c r="C89" s="329"/>
      <c r="D89" s="329"/>
      <c r="E89" s="330"/>
      <c r="F89" s="234"/>
      <c r="G89" s="234"/>
      <c r="H89" s="331"/>
      <c r="I89" s="332"/>
      <c r="J89" s="234"/>
      <c r="K89" s="333"/>
      <c r="L89" s="333"/>
      <c r="M89" s="127"/>
      <c r="N89" s="127"/>
      <c r="O89" s="127"/>
      <c r="P89" s="127"/>
      <c r="Q89" s="127"/>
      <c r="R89" s="127"/>
      <c r="S89" s="127"/>
      <c r="T89" s="127"/>
      <c r="U89" s="127"/>
      <c r="V89" s="334"/>
      <c r="W89" s="234"/>
      <c r="X89" s="333"/>
      <c r="Y89" s="127"/>
    </row>
    <row r="90" spans="1:25" s="318" customFormat="1" x14ac:dyDescent="0.25">
      <c r="A90" s="234"/>
      <c r="B90" s="234"/>
      <c r="C90" s="329"/>
      <c r="D90" s="329"/>
      <c r="E90" s="330"/>
      <c r="F90" s="234"/>
      <c r="G90" s="234"/>
      <c r="H90" s="331"/>
      <c r="I90" s="332"/>
      <c r="J90" s="234"/>
      <c r="K90" s="333"/>
      <c r="L90" s="333"/>
      <c r="M90" s="127"/>
      <c r="N90" s="127"/>
      <c r="O90" s="127"/>
      <c r="P90" s="127"/>
      <c r="Q90" s="127"/>
      <c r="R90" s="127"/>
      <c r="S90" s="127"/>
      <c r="T90" s="127"/>
      <c r="U90" s="127"/>
      <c r="V90" s="334"/>
      <c r="W90" s="234"/>
      <c r="X90" s="333"/>
      <c r="Y90" s="127"/>
    </row>
    <row r="91" spans="1:25" s="318" customFormat="1" x14ac:dyDescent="0.25">
      <c r="A91" s="234"/>
      <c r="B91" s="234"/>
      <c r="C91" s="329"/>
      <c r="D91" s="329"/>
      <c r="E91" s="330"/>
      <c r="F91" s="234"/>
      <c r="G91" s="234"/>
      <c r="H91" s="331"/>
      <c r="I91" s="332"/>
      <c r="J91" s="234"/>
      <c r="K91" s="333"/>
      <c r="L91" s="333"/>
      <c r="M91" s="127"/>
      <c r="N91" s="127"/>
      <c r="O91" s="127"/>
      <c r="P91" s="127"/>
      <c r="Q91" s="127"/>
      <c r="R91" s="127"/>
      <c r="S91" s="127"/>
      <c r="T91" s="127"/>
      <c r="U91" s="127"/>
      <c r="V91" s="334"/>
      <c r="W91" s="234"/>
      <c r="X91" s="333"/>
      <c r="Y91" s="127"/>
    </row>
    <row r="92" spans="1:25" s="318" customFormat="1" x14ac:dyDescent="0.25">
      <c r="A92" s="234"/>
      <c r="B92" s="234"/>
      <c r="C92" s="329"/>
      <c r="D92" s="329"/>
      <c r="E92" s="330"/>
      <c r="F92" s="234"/>
      <c r="G92" s="234"/>
      <c r="H92" s="331"/>
      <c r="I92" s="332"/>
      <c r="J92" s="234"/>
      <c r="K92" s="333"/>
      <c r="L92" s="333"/>
      <c r="M92" s="127"/>
      <c r="N92" s="127"/>
      <c r="O92" s="127"/>
      <c r="P92" s="127"/>
      <c r="Q92" s="127"/>
      <c r="R92" s="127"/>
      <c r="S92" s="127"/>
      <c r="T92" s="127"/>
      <c r="U92" s="127"/>
      <c r="V92" s="334"/>
      <c r="W92" s="234"/>
      <c r="X92" s="333"/>
      <c r="Y92" s="127"/>
    </row>
    <row r="93" spans="1:25" s="318" customFormat="1" x14ac:dyDescent="0.25">
      <c r="A93" s="234"/>
      <c r="B93" s="234"/>
      <c r="C93" s="329"/>
      <c r="D93" s="329"/>
      <c r="E93" s="330"/>
      <c r="F93" s="234"/>
      <c r="G93" s="234"/>
      <c r="H93" s="331"/>
      <c r="I93" s="332"/>
      <c r="J93" s="234"/>
      <c r="K93" s="333"/>
      <c r="L93" s="333"/>
      <c r="M93" s="127"/>
      <c r="N93" s="127"/>
      <c r="O93" s="127"/>
      <c r="P93" s="127"/>
      <c r="Q93" s="127"/>
      <c r="R93" s="127"/>
      <c r="S93" s="127"/>
      <c r="T93" s="127"/>
      <c r="U93" s="127"/>
      <c r="V93" s="334"/>
      <c r="W93" s="234"/>
      <c r="X93" s="333"/>
      <c r="Y93" s="127"/>
    </row>
    <row r="94" spans="1:25" s="318" customFormat="1" x14ac:dyDescent="0.25">
      <c r="A94" s="234"/>
      <c r="B94" s="234"/>
      <c r="C94" s="329"/>
      <c r="D94" s="329"/>
      <c r="E94" s="330"/>
      <c r="F94" s="234"/>
      <c r="G94" s="234"/>
      <c r="H94" s="331"/>
      <c r="I94" s="332"/>
      <c r="J94" s="234"/>
      <c r="K94" s="333"/>
      <c r="L94" s="333"/>
      <c r="M94" s="127"/>
      <c r="N94" s="127"/>
      <c r="O94" s="127"/>
      <c r="P94" s="127"/>
      <c r="Q94" s="127"/>
      <c r="R94" s="127"/>
      <c r="S94" s="127"/>
      <c r="T94" s="127"/>
      <c r="U94" s="127"/>
      <c r="V94" s="334"/>
      <c r="W94" s="234"/>
      <c r="X94" s="333"/>
      <c r="Y94" s="127"/>
    </row>
    <row r="95" spans="1:25" s="318" customFormat="1" x14ac:dyDescent="0.25">
      <c r="A95" s="234"/>
      <c r="B95" s="234"/>
      <c r="C95" s="329"/>
      <c r="D95" s="329"/>
      <c r="E95" s="330"/>
      <c r="F95" s="234"/>
      <c r="G95" s="234"/>
      <c r="H95" s="331"/>
      <c r="I95" s="332"/>
      <c r="J95" s="234"/>
      <c r="K95" s="333"/>
      <c r="L95" s="333"/>
      <c r="M95" s="127"/>
      <c r="N95" s="127"/>
      <c r="O95" s="127"/>
      <c r="P95" s="127"/>
      <c r="Q95" s="127"/>
      <c r="R95" s="127"/>
      <c r="S95" s="127"/>
      <c r="T95" s="127"/>
      <c r="U95" s="127"/>
      <c r="V95" s="334"/>
      <c r="W95" s="234"/>
      <c r="X95" s="333"/>
      <c r="Y95" s="127"/>
    </row>
    <row r="96" spans="1:25" s="318" customFormat="1" x14ac:dyDescent="0.25">
      <c r="A96" s="234"/>
      <c r="B96" s="234"/>
      <c r="C96" s="329"/>
      <c r="D96" s="329"/>
      <c r="E96" s="330"/>
      <c r="F96" s="234"/>
      <c r="G96" s="234"/>
      <c r="H96" s="331"/>
      <c r="I96" s="332"/>
      <c r="J96" s="234"/>
      <c r="K96" s="333"/>
      <c r="L96" s="333"/>
      <c r="M96" s="127"/>
      <c r="N96" s="127"/>
      <c r="O96" s="127"/>
      <c r="P96" s="127"/>
      <c r="Q96" s="127"/>
      <c r="R96" s="127"/>
      <c r="S96" s="127"/>
      <c r="T96" s="127"/>
      <c r="U96" s="127"/>
      <c r="V96" s="334"/>
      <c r="W96" s="234"/>
      <c r="X96" s="333"/>
      <c r="Y96" s="127"/>
    </row>
    <row r="97" spans="1:25" s="318" customFormat="1" x14ac:dyDescent="0.25">
      <c r="A97" s="234"/>
      <c r="B97" s="234"/>
      <c r="C97" s="329"/>
      <c r="D97" s="329"/>
      <c r="E97" s="330"/>
      <c r="F97" s="234"/>
      <c r="G97" s="234"/>
      <c r="H97" s="331"/>
      <c r="I97" s="332"/>
      <c r="J97" s="234"/>
      <c r="K97" s="333"/>
      <c r="L97" s="333"/>
      <c r="M97" s="127"/>
      <c r="N97" s="127"/>
      <c r="O97" s="127"/>
      <c r="P97" s="127"/>
      <c r="Q97" s="127"/>
      <c r="R97" s="127"/>
      <c r="S97" s="127"/>
      <c r="T97" s="127"/>
      <c r="U97" s="127"/>
      <c r="V97" s="334"/>
      <c r="W97" s="234"/>
      <c r="X97" s="333"/>
      <c r="Y97" s="127"/>
    </row>
    <row r="98" spans="1:25" s="318" customFormat="1" x14ac:dyDescent="0.25">
      <c r="A98" s="234"/>
      <c r="B98" s="234"/>
      <c r="C98" s="329"/>
      <c r="D98" s="329"/>
      <c r="E98" s="330"/>
      <c r="F98" s="234"/>
      <c r="G98" s="234"/>
      <c r="H98" s="331"/>
      <c r="I98" s="332"/>
      <c r="J98" s="234"/>
      <c r="K98" s="333"/>
      <c r="L98" s="333"/>
      <c r="M98" s="127"/>
      <c r="N98" s="127"/>
      <c r="O98" s="127"/>
      <c r="P98" s="127"/>
      <c r="Q98" s="127"/>
      <c r="R98" s="127"/>
      <c r="S98" s="127"/>
      <c r="T98" s="127"/>
      <c r="U98" s="127"/>
      <c r="V98" s="334"/>
      <c r="W98" s="234"/>
      <c r="X98" s="333"/>
      <c r="Y98" s="127"/>
    </row>
    <row r="99" spans="1:25" s="318" customFormat="1" x14ac:dyDescent="0.25">
      <c r="A99" s="234"/>
      <c r="B99" s="234"/>
      <c r="C99" s="329"/>
      <c r="D99" s="329"/>
      <c r="E99" s="330"/>
      <c r="F99" s="234"/>
      <c r="G99" s="234"/>
      <c r="H99" s="331"/>
      <c r="I99" s="332"/>
      <c r="J99" s="234"/>
      <c r="K99" s="333"/>
      <c r="L99" s="333"/>
      <c r="M99" s="127"/>
      <c r="N99" s="127"/>
      <c r="O99" s="127"/>
      <c r="P99" s="127"/>
      <c r="Q99" s="127"/>
      <c r="R99" s="127"/>
      <c r="S99" s="127"/>
      <c r="T99" s="127"/>
      <c r="U99" s="127"/>
      <c r="V99" s="334"/>
      <c r="W99" s="234"/>
      <c r="X99" s="333"/>
      <c r="Y99" s="127"/>
    </row>
    <row r="100" spans="1:25" s="318" customFormat="1" x14ac:dyDescent="0.25">
      <c r="A100" s="234"/>
      <c r="B100" s="234"/>
      <c r="C100" s="329"/>
      <c r="D100" s="329"/>
      <c r="E100" s="330"/>
      <c r="F100" s="234"/>
      <c r="G100" s="234"/>
      <c r="H100" s="331"/>
      <c r="I100" s="332"/>
      <c r="J100" s="234"/>
      <c r="K100" s="333"/>
      <c r="L100" s="333"/>
      <c r="M100" s="127"/>
      <c r="N100" s="127"/>
      <c r="O100" s="127"/>
      <c r="P100" s="127"/>
      <c r="Q100" s="127"/>
      <c r="R100" s="127"/>
      <c r="S100" s="127"/>
      <c r="T100" s="127"/>
      <c r="U100" s="127"/>
      <c r="V100" s="334"/>
      <c r="W100" s="234"/>
      <c r="X100" s="333"/>
      <c r="Y100" s="127"/>
    </row>
    <row r="101" spans="1:25" s="318" customFormat="1" x14ac:dyDescent="0.25">
      <c r="A101" s="234"/>
      <c r="B101" s="234"/>
      <c r="C101" s="329"/>
      <c r="D101" s="329"/>
      <c r="E101" s="330"/>
      <c r="F101" s="234"/>
      <c r="G101" s="234"/>
      <c r="H101" s="331"/>
      <c r="I101" s="332"/>
      <c r="J101" s="234"/>
      <c r="K101" s="333"/>
      <c r="L101" s="333"/>
      <c r="M101" s="127"/>
      <c r="N101" s="127"/>
      <c r="O101" s="127"/>
      <c r="P101" s="127"/>
      <c r="Q101" s="127"/>
      <c r="R101" s="127"/>
      <c r="S101" s="127"/>
      <c r="T101" s="127"/>
      <c r="U101" s="127"/>
      <c r="V101" s="334"/>
      <c r="W101" s="234"/>
      <c r="X101" s="333"/>
      <c r="Y101" s="127"/>
    </row>
    <row r="102" spans="1:25" s="318" customFormat="1" x14ac:dyDescent="0.25">
      <c r="A102" s="234"/>
      <c r="B102" s="234"/>
      <c r="C102" s="329"/>
      <c r="D102" s="329"/>
      <c r="E102" s="330"/>
      <c r="F102" s="234"/>
      <c r="G102" s="234"/>
      <c r="H102" s="331"/>
      <c r="I102" s="332"/>
      <c r="J102" s="234"/>
      <c r="K102" s="333"/>
      <c r="L102" s="333"/>
      <c r="M102" s="127"/>
      <c r="N102" s="127"/>
      <c r="O102" s="127"/>
      <c r="P102" s="127"/>
      <c r="Q102" s="127"/>
      <c r="R102" s="127"/>
      <c r="S102" s="127"/>
      <c r="T102" s="127"/>
      <c r="U102" s="127"/>
      <c r="V102" s="334"/>
      <c r="W102" s="234"/>
      <c r="X102" s="333"/>
      <c r="Y102" s="127"/>
    </row>
    <row r="103" spans="1:25" s="318" customFormat="1" x14ac:dyDescent="0.25">
      <c r="A103" s="234"/>
      <c r="B103" s="234"/>
      <c r="C103" s="329"/>
      <c r="D103" s="329"/>
      <c r="E103" s="330"/>
      <c r="F103" s="234"/>
      <c r="G103" s="234"/>
      <c r="H103" s="331"/>
      <c r="I103" s="332"/>
      <c r="J103" s="234"/>
      <c r="K103" s="333"/>
      <c r="L103" s="333"/>
      <c r="M103" s="127"/>
      <c r="N103" s="127"/>
      <c r="O103" s="127"/>
      <c r="P103" s="127"/>
      <c r="Q103" s="127"/>
      <c r="R103" s="127"/>
      <c r="S103" s="127"/>
      <c r="T103" s="127"/>
      <c r="U103" s="127"/>
      <c r="V103" s="334"/>
      <c r="W103" s="234"/>
      <c r="X103" s="333"/>
      <c r="Y103" s="127"/>
    </row>
    <row r="104" spans="1:25" s="318" customFormat="1" x14ac:dyDescent="0.25">
      <c r="A104" s="234"/>
      <c r="B104" s="234"/>
      <c r="C104" s="329"/>
      <c r="D104" s="329"/>
      <c r="E104" s="330"/>
      <c r="F104" s="234"/>
      <c r="G104" s="234"/>
      <c r="H104" s="331"/>
      <c r="I104" s="332"/>
      <c r="J104" s="234"/>
      <c r="K104" s="333"/>
      <c r="L104" s="333"/>
      <c r="M104" s="127"/>
      <c r="N104" s="127"/>
      <c r="O104" s="127"/>
      <c r="P104" s="127"/>
      <c r="Q104" s="127"/>
      <c r="R104" s="127"/>
      <c r="S104" s="127"/>
      <c r="T104" s="127"/>
      <c r="U104" s="127"/>
      <c r="V104" s="334"/>
      <c r="W104" s="234"/>
      <c r="X104" s="333"/>
      <c r="Y104" s="127"/>
    </row>
    <row r="105" spans="1:25" s="318" customFormat="1" x14ac:dyDescent="0.25">
      <c r="A105" s="234"/>
      <c r="B105" s="234"/>
      <c r="C105" s="329"/>
      <c r="D105" s="329"/>
      <c r="E105" s="330"/>
      <c r="F105" s="234"/>
      <c r="G105" s="234"/>
      <c r="H105" s="331"/>
      <c r="I105" s="332"/>
      <c r="J105" s="234"/>
      <c r="K105" s="333"/>
      <c r="L105" s="333"/>
      <c r="M105" s="127"/>
      <c r="N105" s="127"/>
      <c r="O105" s="127"/>
      <c r="P105" s="127"/>
      <c r="Q105" s="127"/>
      <c r="R105" s="127"/>
      <c r="S105" s="127"/>
      <c r="T105" s="127"/>
      <c r="U105" s="127"/>
      <c r="V105" s="334"/>
      <c r="W105" s="234"/>
      <c r="X105" s="333"/>
      <c r="Y105" s="127"/>
    </row>
    <row r="106" spans="1:25" s="318" customFormat="1" x14ac:dyDescent="0.25">
      <c r="A106" s="234"/>
      <c r="B106" s="234"/>
      <c r="C106" s="329"/>
      <c r="D106" s="329"/>
      <c r="E106" s="330"/>
      <c r="F106" s="234"/>
      <c r="G106" s="234"/>
      <c r="H106" s="331"/>
      <c r="I106" s="332"/>
      <c r="J106" s="234"/>
      <c r="K106" s="333"/>
      <c r="L106" s="333"/>
      <c r="M106" s="127"/>
      <c r="N106" s="127"/>
      <c r="O106" s="127"/>
      <c r="P106" s="127"/>
      <c r="Q106" s="127"/>
      <c r="R106" s="127"/>
      <c r="S106" s="127"/>
      <c r="T106" s="127"/>
      <c r="U106" s="127"/>
      <c r="V106" s="334"/>
      <c r="W106" s="234"/>
      <c r="X106" s="333"/>
      <c r="Y106" s="127"/>
    </row>
    <row r="107" spans="1:25" s="318" customFormat="1" x14ac:dyDescent="0.25">
      <c r="A107" s="234"/>
      <c r="B107" s="234"/>
      <c r="C107" s="329"/>
      <c r="D107" s="329"/>
      <c r="E107" s="330"/>
      <c r="F107" s="234"/>
      <c r="G107" s="234"/>
      <c r="H107" s="331"/>
      <c r="I107" s="332"/>
      <c r="J107" s="234"/>
      <c r="K107" s="333"/>
      <c r="L107" s="333"/>
      <c r="M107" s="127"/>
      <c r="N107" s="127"/>
      <c r="O107" s="127"/>
      <c r="P107" s="127"/>
      <c r="Q107" s="127"/>
      <c r="R107" s="127"/>
      <c r="S107" s="127"/>
      <c r="T107" s="127"/>
      <c r="U107" s="127"/>
      <c r="V107" s="334"/>
      <c r="W107" s="234"/>
      <c r="X107" s="333"/>
      <c r="Y107" s="127"/>
    </row>
    <row r="108" spans="1:25" s="318" customFormat="1" x14ac:dyDescent="0.25">
      <c r="A108" s="234"/>
      <c r="B108" s="234"/>
      <c r="C108" s="329"/>
      <c r="D108" s="329"/>
      <c r="E108" s="330"/>
      <c r="F108" s="234"/>
      <c r="G108" s="234"/>
      <c r="H108" s="331"/>
      <c r="I108" s="332"/>
      <c r="J108" s="234"/>
      <c r="K108" s="333"/>
      <c r="L108" s="333"/>
      <c r="M108" s="127"/>
      <c r="N108" s="127"/>
      <c r="O108" s="127"/>
      <c r="P108" s="127"/>
      <c r="Q108" s="127"/>
      <c r="R108" s="127"/>
      <c r="S108" s="127"/>
      <c r="T108" s="127"/>
      <c r="U108" s="127"/>
      <c r="V108" s="334"/>
      <c r="W108" s="234"/>
      <c r="X108" s="333"/>
      <c r="Y108" s="127"/>
    </row>
    <row r="109" spans="1:25" s="318" customFormat="1" x14ac:dyDescent="0.25">
      <c r="A109" s="234"/>
      <c r="B109" s="234"/>
      <c r="C109" s="329"/>
      <c r="D109" s="329"/>
      <c r="E109" s="330"/>
      <c r="F109" s="234"/>
      <c r="G109" s="234"/>
      <c r="H109" s="331"/>
      <c r="I109" s="332"/>
      <c r="J109" s="234"/>
      <c r="K109" s="333"/>
      <c r="L109" s="333"/>
      <c r="M109" s="127"/>
      <c r="N109" s="127"/>
      <c r="O109" s="127"/>
      <c r="P109" s="127"/>
      <c r="Q109" s="127"/>
      <c r="R109" s="127"/>
      <c r="S109" s="127"/>
      <c r="T109" s="127"/>
      <c r="U109" s="127"/>
      <c r="V109" s="334"/>
      <c r="W109" s="234"/>
      <c r="X109" s="333"/>
      <c r="Y109" s="127"/>
    </row>
    <row r="110" spans="1:25" s="318" customFormat="1" x14ac:dyDescent="0.25">
      <c r="A110" s="234"/>
      <c r="B110" s="234"/>
      <c r="C110" s="329"/>
      <c r="D110" s="329"/>
      <c r="E110" s="330"/>
      <c r="F110" s="234"/>
      <c r="G110" s="234"/>
      <c r="H110" s="331"/>
      <c r="I110" s="332"/>
      <c r="J110" s="234"/>
      <c r="K110" s="333"/>
      <c r="L110" s="333"/>
      <c r="M110" s="127"/>
      <c r="N110" s="127"/>
      <c r="O110" s="127"/>
      <c r="P110" s="127"/>
      <c r="Q110" s="127"/>
      <c r="R110" s="127"/>
      <c r="S110" s="127"/>
      <c r="T110" s="127"/>
      <c r="U110" s="127"/>
      <c r="V110" s="334"/>
      <c r="W110" s="234"/>
      <c r="X110" s="333"/>
      <c r="Y110" s="127"/>
    </row>
    <row r="111" spans="1:25" s="318" customFormat="1" x14ac:dyDescent="0.25">
      <c r="A111" s="234"/>
      <c r="B111" s="234"/>
      <c r="C111" s="329"/>
      <c r="D111" s="329"/>
      <c r="E111" s="330"/>
      <c r="F111" s="234"/>
      <c r="G111" s="234"/>
      <c r="H111" s="331"/>
      <c r="I111" s="332"/>
      <c r="J111" s="234"/>
      <c r="K111" s="333"/>
      <c r="L111" s="333"/>
      <c r="M111" s="127"/>
      <c r="N111" s="127"/>
      <c r="O111" s="127"/>
      <c r="P111" s="127"/>
      <c r="Q111" s="127"/>
      <c r="R111" s="127"/>
      <c r="S111" s="127"/>
      <c r="T111" s="127"/>
      <c r="U111" s="127"/>
      <c r="V111" s="334"/>
      <c r="W111" s="234"/>
      <c r="X111" s="333"/>
      <c r="Y111" s="127"/>
    </row>
    <row r="112" spans="1:25" s="318" customFormat="1" x14ac:dyDescent="0.25">
      <c r="A112" s="234"/>
      <c r="B112" s="234"/>
      <c r="C112" s="329"/>
      <c r="D112" s="329"/>
      <c r="E112" s="330"/>
      <c r="F112" s="234"/>
      <c r="G112" s="234"/>
      <c r="H112" s="331"/>
      <c r="I112" s="332"/>
      <c r="J112" s="234"/>
      <c r="K112" s="333"/>
      <c r="L112" s="333"/>
      <c r="M112" s="127"/>
      <c r="N112" s="127"/>
      <c r="O112" s="127"/>
      <c r="P112" s="127"/>
      <c r="Q112" s="127"/>
      <c r="R112" s="127"/>
      <c r="S112" s="127"/>
      <c r="T112" s="127"/>
      <c r="U112" s="127"/>
      <c r="V112" s="334"/>
      <c r="W112" s="234"/>
      <c r="X112" s="333"/>
      <c r="Y112" s="127"/>
    </row>
    <row r="113" spans="1:25" s="318" customFormat="1" x14ac:dyDescent="0.25">
      <c r="A113" s="234"/>
      <c r="B113" s="234"/>
      <c r="C113" s="329"/>
      <c r="D113" s="329"/>
      <c r="E113" s="330"/>
      <c r="F113" s="234"/>
      <c r="G113" s="234"/>
      <c r="H113" s="331"/>
      <c r="I113" s="332"/>
      <c r="J113" s="234"/>
      <c r="K113" s="333"/>
      <c r="L113" s="333"/>
      <c r="M113" s="127"/>
      <c r="N113" s="127"/>
      <c r="O113" s="127"/>
      <c r="P113" s="127"/>
      <c r="Q113" s="127"/>
      <c r="R113" s="127"/>
      <c r="S113" s="127"/>
      <c r="T113" s="127"/>
      <c r="U113" s="127"/>
      <c r="V113" s="334"/>
      <c r="W113" s="234"/>
      <c r="X113" s="333"/>
      <c r="Y113" s="127"/>
    </row>
    <row r="114" spans="1:25" s="318" customFormat="1" x14ac:dyDescent="0.25">
      <c r="A114" s="234"/>
      <c r="B114" s="234"/>
      <c r="C114" s="329"/>
      <c r="D114" s="329"/>
      <c r="E114" s="330"/>
      <c r="F114" s="234"/>
      <c r="G114" s="234"/>
      <c r="H114" s="331"/>
      <c r="I114" s="332"/>
      <c r="J114" s="234"/>
      <c r="K114" s="333"/>
      <c r="L114" s="333"/>
      <c r="M114" s="127"/>
      <c r="N114" s="127"/>
      <c r="O114" s="127"/>
      <c r="P114" s="127"/>
      <c r="Q114" s="127"/>
      <c r="R114" s="127"/>
      <c r="S114" s="127"/>
      <c r="T114" s="127"/>
      <c r="U114" s="127"/>
      <c r="V114" s="334"/>
      <c r="W114" s="234"/>
      <c r="X114" s="333"/>
      <c r="Y114" s="127"/>
    </row>
    <row r="115" spans="1:25" s="318" customFormat="1" x14ac:dyDescent="0.25">
      <c r="A115" s="234"/>
      <c r="B115" s="234"/>
      <c r="C115" s="329"/>
      <c r="D115" s="329"/>
      <c r="E115" s="330"/>
      <c r="F115" s="234"/>
      <c r="G115" s="234"/>
      <c r="H115" s="331"/>
      <c r="I115" s="332"/>
      <c r="J115" s="234"/>
      <c r="K115" s="333"/>
      <c r="L115" s="333"/>
      <c r="M115" s="127"/>
      <c r="N115" s="127"/>
      <c r="O115" s="127"/>
      <c r="P115" s="127"/>
      <c r="Q115" s="127"/>
      <c r="R115" s="127"/>
      <c r="S115" s="127"/>
      <c r="T115" s="127"/>
      <c r="U115" s="127"/>
      <c r="V115" s="334"/>
      <c r="W115" s="234"/>
      <c r="X115" s="333"/>
      <c r="Y115" s="127"/>
    </row>
    <row r="116" spans="1:25" s="318" customFormat="1" x14ac:dyDescent="0.25">
      <c r="A116" s="234"/>
      <c r="B116" s="234"/>
      <c r="C116" s="329"/>
      <c r="D116" s="329"/>
      <c r="E116" s="330"/>
      <c r="F116" s="234"/>
      <c r="G116" s="234"/>
      <c r="H116" s="331"/>
      <c r="I116" s="332"/>
      <c r="J116" s="234"/>
      <c r="K116" s="333"/>
      <c r="L116" s="333"/>
      <c r="M116" s="127"/>
      <c r="N116" s="127"/>
      <c r="O116" s="127"/>
      <c r="P116" s="127"/>
      <c r="Q116" s="127"/>
      <c r="R116" s="127"/>
      <c r="S116" s="127"/>
      <c r="T116" s="127"/>
      <c r="U116" s="127"/>
      <c r="V116" s="334"/>
      <c r="W116" s="234"/>
      <c r="X116" s="333"/>
      <c r="Y116" s="127"/>
    </row>
    <row r="117" spans="1:25" s="318" customFormat="1" x14ac:dyDescent="0.25">
      <c r="A117" s="234"/>
      <c r="B117" s="234"/>
      <c r="C117" s="329"/>
      <c r="D117" s="329"/>
      <c r="E117" s="330"/>
      <c r="F117" s="234"/>
      <c r="G117" s="234"/>
      <c r="H117" s="331"/>
      <c r="I117" s="332"/>
      <c r="J117" s="234"/>
      <c r="K117" s="333"/>
      <c r="L117" s="333"/>
      <c r="M117" s="127"/>
      <c r="N117" s="127"/>
      <c r="O117" s="127"/>
      <c r="P117" s="127"/>
      <c r="Q117" s="127"/>
      <c r="R117" s="127"/>
      <c r="S117" s="127"/>
      <c r="T117" s="127"/>
      <c r="U117" s="127"/>
      <c r="V117" s="334"/>
      <c r="W117" s="234"/>
      <c r="X117" s="333"/>
      <c r="Y117" s="127"/>
    </row>
    <row r="118" spans="1:25" s="318" customFormat="1" x14ac:dyDescent="0.25">
      <c r="A118" s="234"/>
      <c r="B118" s="234"/>
      <c r="C118" s="329"/>
      <c r="D118" s="329"/>
      <c r="E118" s="330"/>
      <c r="F118" s="234"/>
      <c r="G118" s="234"/>
      <c r="H118" s="331"/>
      <c r="I118" s="332"/>
      <c r="J118" s="234"/>
      <c r="K118" s="333"/>
      <c r="L118" s="333"/>
      <c r="M118" s="127"/>
      <c r="N118" s="127"/>
      <c r="O118" s="127"/>
      <c r="P118" s="127"/>
      <c r="Q118" s="127"/>
      <c r="R118" s="127"/>
      <c r="S118" s="127"/>
      <c r="T118" s="127"/>
      <c r="U118" s="127"/>
      <c r="V118" s="334"/>
      <c r="W118" s="234"/>
      <c r="X118" s="333"/>
      <c r="Y118" s="127"/>
    </row>
    <row r="119" spans="1:25" s="318" customFormat="1" x14ac:dyDescent="0.25">
      <c r="A119" s="234"/>
      <c r="B119" s="234"/>
      <c r="C119" s="329"/>
      <c r="D119" s="329"/>
      <c r="E119" s="330"/>
      <c r="F119" s="234"/>
      <c r="G119" s="234"/>
      <c r="H119" s="331"/>
      <c r="I119" s="332"/>
      <c r="J119" s="234"/>
      <c r="K119" s="333"/>
      <c r="L119" s="333"/>
      <c r="M119" s="127"/>
      <c r="N119" s="127"/>
      <c r="O119" s="127"/>
      <c r="P119" s="127"/>
      <c r="Q119" s="127"/>
      <c r="R119" s="127"/>
      <c r="S119" s="127"/>
      <c r="T119" s="127"/>
      <c r="U119" s="127"/>
      <c r="V119" s="334"/>
      <c r="W119" s="234"/>
      <c r="X119" s="333"/>
      <c r="Y119" s="127"/>
    </row>
    <row r="120" spans="1:25" s="318" customFormat="1" x14ac:dyDescent="0.25">
      <c r="A120" s="234"/>
      <c r="B120" s="234"/>
      <c r="C120" s="329"/>
      <c r="D120" s="329"/>
      <c r="E120" s="330"/>
      <c r="F120" s="234"/>
      <c r="G120" s="234"/>
      <c r="H120" s="331"/>
      <c r="I120" s="332"/>
      <c r="J120" s="234"/>
      <c r="K120" s="333"/>
      <c r="L120" s="333"/>
      <c r="M120" s="127"/>
      <c r="N120" s="127"/>
      <c r="O120" s="127"/>
      <c r="P120" s="127"/>
      <c r="Q120" s="127"/>
      <c r="R120" s="127"/>
      <c r="S120" s="127"/>
      <c r="T120" s="127"/>
      <c r="U120" s="127"/>
      <c r="V120" s="334"/>
      <c r="W120" s="234"/>
      <c r="X120" s="333"/>
      <c r="Y120" s="127"/>
    </row>
    <row r="121" spans="1:25" s="318" customFormat="1" x14ac:dyDescent="0.25">
      <c r="A121" s="234"/>
      <c r="B121" s="234"/>
      <c r="C121" s="329"/>
      <c r="D121" s="329"/>
      <c r="E121" s="330"/>
      <c r="F121" s="234"/>
      <c r="G121" s="234"/>
      <c r="H121" s="331"/>
      <c r="I121" s="332"/>
      <c r="J121" s="234"/>
      <c r="K121" s="333"/>
      <c r="L121" s="333"/>
      <c r="M121" s="127"/>
      <c r="N121" s="127"/>
      <c r="O121" s="127"/>
      <c r="P121" s="127"/>
      <c r="Q121" s="127"/>
      <c r="R121" s="127"/>
      <c r="S121" s="127"/>
      <c r="T121" s="127"/>
      <c r="U121" s="127"/>
      <c r="V121" s="334"/>
      <c r="W121" s="234"/>
      <c r="X121" s="333"/>
      <c r="Y121" s="127"/>
    </row>
    <row r="122" spans="1:25" s="318" customFormat="1" x14ac:dyDescent="0.25">
      <c r="A122" s="234"/>
      <c r="B122" s="234"/>
      <c r="C122" s="329"/>
      <c r="D122" s="329"/>
      <c r="E122" s="330"/>
      <c r="F122" s="234"/>
      <c r="G122" s="234"/>
      <c r="H122" s="331"/>
      <c r="I122" s="332"/>
      <c r="J122" s="234"/>
      <c r="K122" s="333"/>
      <c r="L122" s="333"/>
      <c r="M122" s="127"/>
      <c r="N122" s="127"/>
      <c r="O122" s="127"/>
      <c r="P122" s="127"/>
      <c r="Q122" s="127"/>
      <c r="R122" s="127"/>
      <c r="S122" s="127"/>
      <c r="T122" s="127"/>
      <c r="U122" s="127"/>
      <c r="V122" s="334"/>
      <c r="W122" s="234"/>
      <c r="X122" s="333"/>
      <c r="Y122" s="127"/>
    </row>
    <row r="123" spans="1:25" s="318" customFormat="1" x14ac:dyDescent="0.25">
      <c r="A123" s="234"/>
      <c r="B123" s="234"/>
      <c r="C123" s="329"/>
      <c r="D123" s="329"/>
      <c r="E123" s="330"/>
      <c r="F123" s="234"/>
      <c r="G123" s="234"/>
      <c r="H123" s="331"/>
      <c r="I123" s="332"/>
      <c r="J123" s="234"/>
      <c r="K123" s="333"/>
      <c r="L123" s="333"/>
      <c r="M123" s="127"/>
      <c r="N123" s="127"/>
      <c r="O123" s="127"/>
      <c r="P123" s="127"/>
      <c r="Q123" s="127"/>
      <c r="R123" s="127"/>
      <c r="S123" s="127"/>
      <c r="T123" s="127"/>
      <c r="U123" s="127"/>
      <c r="V123" s="334"/>
      <c r="W123" s="234"/>
      <c r="X123" s="333"/>
      <c r="Y123" s="127"/>
    </row>
    <row r="124" spans="1:25" s="318" customFormat="1" x14ac:dyDescent="0.25">
      <c r="A124" s="234"/>
      <c r="B124" s="234"/>
      <c r="C124" s="329"/>
      <c r="D124" s="329"/>
      <c r="E124" s="330"/>
      <c r="F124" s="234"/>
      <c r="G124" s="234"/>
      <c r="H124" s="331"/>
      <c r="I124" s="332"/>
      <c r="J124" s="234"/>
      <c r="K124" s="333"/>
      <c r="L124" s="333"/>
      <c r="M124" s="127"/>
      <c r="N124" s="127"/>
      <c r="O124" s="127"/>
      <c r="P124" s="127"/>
      <c r="Q124" s="127"/>
      <c r="R124" s="127"/>
      <c r="S124" s="127"/>
      <c r="T124" s="127"/>
      <c r="U124" s="127"/>
      <c r="V124" s="334"/>
      <c r="W124" s="234"/>
      <c r="X124" s="333"/>
      <c r="Y124" s="127"/>
    </row>
    <row r="125" spans="1:25" s="318" customFormat="1" x14ac:dyDescent="0.25">
      <c r="A125" s="234"/>
      <c r="B125" s="234"/>
      <c r="C125" s="329"/>
      <c r="D125" s="329"/>
      <c r="E125" s="330"/>
      <c r="F125" s="234"/>
      <c r="G125" s="234"/>
      <c r="H125" s="331"/>
      <c r="I125" s="332"/>
      <c r="J125" s="234"/>
      <c r="K125" s="333"/>
      <c r="L125" s="333"/>
      <c r="M125" s="127"/>
      <c r="N125" s="127"/>
      <c r="O125" s="127"/>
      <c r="P125" s="127"/>
      <c r="Q125" s="127"/>
      <c r="R125" s="127"/>
      <c r="S125" s="127"/>
      <c r="T125" s="127"/>
      <c r="U125" s="127"/>
      <c r="V125" s="334"/>
      <c r="W125" s="234"/>
      <c r="X125" s="333"/>
      <c r="Y125" s="127"/>
    </row>
    <row r="126" spans="1:25" s="318" customFormat="1" x14ac:dyDescent="0.25">
      <c r="A126" s="234"/>
      <c r="B126" s="234"/>
      <c r="C126" s="329"/>
      <c r="D126" s="329"/>
      <c r="E126" s="330"/>
      <c r="F126" s="234"/>
      <c r="G126" s="234"/>
      <c r="H126" s="331"/>
      <c r="I126" s="332"/>
      <c r="J126" s="234"/>
      <c r="K126" s="333"/>
      <c r="L126" s="333"/>
      <c r="M126" s="127"/>
      <c r="N126" s="127"/>
      <c r="O126" s="127"/>
      <c r="P126" s="127"/>
      <c r="Q126" s="127"/>
      <c r="R126" s="127"/>
      <c r="S126" s="127"/>
      <c r="T126" s="127"/>
      <c r="U126" s="127"/>
      <c r="V126" s="334"/>
      <c r="W126" s="234"/>
      <c r="X126" s="333"/>
      <c r="Y126" s="127"/>
    </row>
    <row r="127" spans="1:25" s="318" customFormat="1" x14ac:dyDescent="0.25">
      <c r="A127" s="234"/>
      <c r="B127" s="234"/>
      <c r="C127" s="329"/>
      <c r="D127" s="329"/>
      <c r="E127" s="330"/>
      <c r="F127" s="234"/>
      <c r="G127" s="234"/>
      <c r="H127" s="331"/>
      <c r="I127" s="332"/>
      <c r="J127" s="234"/>
      <c r="K127" s="333"/>
      <c r="L127" s="333"/>
      <c r="M127" s="127"/>
      <c r="N127" s="127"/>
      <c r="O127" s="127"/>
      <c r="P127" s="127"/>
      <c r="Q127" s="127"/>
      <c r="R127" s="127"/>
      <c r="S127" s="127"/>
      <c r="T127" s="127"/>
      <c r="U127" s="127"/>
      <c r="V127" s="334"/>
      <c r="W127" s="234"/>
      <c r="X127" s="333"/>
      <c r="Y127" s="127"/>
    </row>
    <row r="128" spans="1:25" s="318" customFormat="1" x14ac:dyDescent="0.25">
      <c r="A128" s="234"/>
      <c r="B128" s="234"/>
      <c r="C128" s="329"/>
      <c r="D128" s="329"/>
      <c r="E128" s="330"/>
      <c r="F128" s="234"/>
      <c r="G128" s="234"/>
      <c r="H128" s="331"/>
      <c r="I128" s="332"/>
      <c r="J128" s="234"/>
      <c r="K128" s="333"/>
      <c r="L128" s="333"/>
      <c r="M128" s="127"/>
      <c r="N128" s="127"/>
      <c r="O128" s="127"/>
      <c r="P128" s="127"/>
      <c r="Q128" s="127"/>
      <c r="R128" s="127"/>
      <c r="S128" s="127"/>
      <c r="T128" s="127"/>
      <c r="U128" s="127"/>
      <c r="V128" s="334"/>
      <c r="W128" s="234"/>
      <c r="X128" s="333"/>
      <c r="Y128" s="127"/>
    </row>
    <row r="129" spans="1:25" s="318" customFormat="1" x14ac:dyDescent="0.25">
      <c r="A129" s="234"/>
      <c r="B129" s="234"/>
      <c r="C129" s="329"/>
      <c r="D129" s="329"/>
      <c r="E129" s="330"/>
      <c r="F129" s="234"/>
      <c r="G129" s="234"/>
      <c r="H129" s="331"/>
      <c r="I129" s="332"/>
      <c r="J129" s="234"/>
      <c r="K129" s="333"/>
      <c r="L129" s="333"/>
      <c r="M129" s="127"/>
      <c r="N129" s="127"/>
      <c r="O129" s="127"/>
      <c r="P129" s="127"/>
      <c r="Q129" s="127"/>
      <c r="R129" s="127"/>
      <c r="S129" s="127"/>
      <c r="T129" s="127"/>
      <c r="U129" s="127"/>
      <c r="V129" s="334"/>
      <c r="W129" s="234"/>
      <c r="X129" s="333"/>
      <c r="Y129" s="127"/>
    </row>
    <row r="130" spans="1:25" s="318" customFormat="1" x14ac:dyDescent="0.25">
      <c r="A130" s="234"/>
      <c r="B130" s="234"/>
      <c r="C130" s="329"/>
      <c r="D130" s="329"/>
      <c r="E130" s="330"/>
      <c r="F130" s="234"/>
      <c r="G130" s="234"/>
      <c r="H130" s="331"/>
      <c r="I130" s="332"/>
      <c r="J130" s="234"/>
      <c r="K130" s="333"/>
      <c r="L130" s="333"/>
      <c r="M130" s="127"/>
      <c r="N130" s="127"/>
      <c r="O130" s="127"/>
      <c r="P130" s="127"/>
      <c r="Q130" s="127"/>
      <c r="R130" s="127"/>
      <c r="S130" s="127"/>
      <c r="T130" s="127"/>
      <c r="U130" s="127"/>
      <c r="V130" s="334"/>
      <c r="W130" s="234"/>
      <c r="X130" s="333"/>
      <c r="Y130" s="127"/>
    </row>
    <row r="131" spans="1:25" s="318" customFormat="1" x14ac:dyDescent="0.25">
      <c r="A131" s="234"/>
      <c r="B131" s="234"/>
      <c r="C131" s="329"/>
      <c r="D131" s="329"/>
      <c r="E131" s="330"/>
      <c r="F131" s="234"/>
      <c r="G131" s="234"/>
      <c r="H131" s="331"/>
      <c r="I131" s="332"/>
      <c r="J131" s="234"/>
      <c r="K131" s="333"/>
      <c r="L131" s="333"/>
      <c r="M131" s="127"/>
      <c r="N131" s="127"/>
      <c r="O131" s="127"/>
      <c r="P131" s="127"/>
      <c r="Q131" s="127"/>
      <c r="R131" s="127"/>
      <c r="S131" s="127"/>
      <c r="T131" s="127"/>
      <c r="U131" s="127"/>
      <c r="V131" s="334"/>
      <c r="W131" s="234"/>
      <c r="X131" s="333"/>
      <c r="Y131" s="127"/>
    </row>
    <row r="132" spans="1:25" s="318" customFormat="1" x14ac:dyDescent="0.25">
      <c r="A132" s="234"/>
      <c r="B132" s="234"/>
      <c r="C132" s="329"/>
      <c r="D132" s="329"/>
      <c r="E132" s="330"/>
      <c r="F132" s="234"/>
      <c r="G132" s="234"/>
      <c r="H132" s="331"/>
      <c r="I132" s="332"/>
      <c r="J132" s="234"/>
      <c r="K132" s="333"/>
      <c r="L132" s="333"/>
      <c r="M132" s="127"/>
      <c r="N132" s="127"/>
      <c r="O132" s="127"/>
      <c r="P132" s="127"/>
      <c r="Q132" s="127"/>
      <c r="R132" s="127"/>
      <c r="S132" s="127"/>
      <c r="T132" s="127"/>
      <c r="U132" s="127"/>
      <c r="V132" s="334"/>
      <c r="W132" s="234"/>
      <c r="X132" s="333"/>
      <c r="Y132" s="127"/>
    </row>
    <row r="133" spans="1:25" s="318" customFormat="1" x14ac:dyDescent="0.25">
      <c r="A133" s="234"/>
      <c r="B133" s="234"/>
      <c r="C133" s="329"/>
      <c r="D133" s="329"/>
      <c r="E133" s="330"/>
      <c r="F133" s="234"/>
      <c r="G133" s="234"/>
      <c r="H133" s="331"/>
      <c r="I133" s="332"/>
      <c r="J133" s="234"/>
      <c r="K133" s="333"/>
      <c r="L133" s="333"/>
      <c r="M133" s="127"/>
      <c r="N133" s="127"/>
      <c r="O133" s="127"/>
      <c r="P133" s="127"/>
      <c r="Q133" s="127"/>
      <c r="R133" s="127"/>
      <c r="S133" s="127"/>
      <c r="T133" s="127"/>
      <c r="U133" s="127"/>
      <c r="V133" s="334"/>
      <c r="W133" s="234"/>
      <c r="X133" s="333"/>
      <c r="Y133" s="127"/>
    </row>
    <row r="134" spans="1:25" s="318" customFormat="1" x14ac:dyDescent="0.25">
      <c r="A134" s="234"/>
      <c r="B134" s="234"/>
      <c r="C134" s="329"/>
      <c r="D134" s="329"/>
      <c r="E134" s="330"/>
      <c r="F134" s="234"/>
      <c r="G134" s="234"/>
      <c r="H134" s="331"/>
      <c r="I134" s="332"/>
      <c r="J134" s="234"/>
      <c r="K134" s="333"/>
      <c r="L134" s="333"/>
      <c r="M134" s="127"/>
      <c r="N134" s="127"/>
      <c r="O134" s="127"/>
      <c r="P134" s="127"/>
      <c r="Q134" s="127"/>
      <c r="R134" s="127"/>
      <c r="S134" s="127"/>
      <c r="T134" s="127"/>
      <c r="U134" s="127"/>
      <c r="V134" s="334"/>
      <c r="W134" s="234"/>
      <c r="X134" s="333"/>
      <c r="Y134" s="127"/>
    </row>
    <row r="135" spans="1:25" s="318" customFormat="1" x14ac:dyDescent="0.25">
      <c r="A135" s="234"/>
      <c r="B135" s="234"/>
      <c r="C135" s="329"/>
      <c r="D135" s="329"/>
      <c r="E135" s="330"/>
      <c r="F135" s="234"/>
      <c r="G135" s="234"/>
      <c r="H135" s="331"/>
      <c r="I135" s="332"/>
      <c r="J135" s="234"/>
      <c r="K135" s="333"/>
      <c r="L135" s="333"/>
      <c r="M135" s="127"/>
      <c r="N135" s="127"/>
      <c r="O135" s="127"/>
      <c r="P135" s="127"/>
      <c r="Q135" s="127"/>
      <c r="R135" s="127"/>
      <c r="S135" s="127"/>
      <c r="T135" s="127"/>
      <c r="U135" s="127"/>
      <c r="V135" s="334"/>
      <c r="W135" s="234"/>
      <c r="X135" s="333"/>
      <c r="Y135" s="127"/>
    </row>
    <row r="136" spans="1:25" s="318" customFormat="1" x14ac:dyDescent="0.25">
      <c r="A136" s="234"/>
      <c r="B136" s="234"/>
      <c r="C136" s="329"/>
      <c r="D136" s="329"/>
      <c r="E136" s="330"/>
      <c r="F136" s="234"/>
      <c r="G136" s="234"/>
      <c r="H136" s="331"/>
      <c r="I136" s="332"/>
      <c r="J136" s="234"/>
      <c r="K136" s="333"/>
      <c r="L136" s="333"/>
      <c r="M136" s="127"/>
      <c r="N136" s="127"/>
      <c r="O136" s="127"/>
      <c r="P136" s="127"/>
      <c r="Q136" s="127"/>
      <c r="R136" s="127"/>
      <c r="S136" s="127"/>
      <c r="T136" s="127"/>
      <c r="U136" s="127"/>
      <c r="V136" s="334"/>
      <c r="W136" s="234"/>
      <c r="X136" s="333"/>
      <c r="Y136" s="127"/>
    </row>
    <row r="137" spans="1:25" s="318" customFormat="1" x14ac:dyDescent="0.25">
      <c r="A137" s="234"/>
      <c r="B137" s="234"/>
      <c r="C137" s="329"/>
      <c r="D137" s="329"/>
      <c r="E137" s="330"/>
      <c r="F137" s="234"/>
      <c r="G137" s="234"/>
      <c r="H137" s="331"/>
      <c r="I137" s="332"/>
      <c r="J137" s="234"/>
      <c r="K137" s="333"/>
      <c r="L137" s="333"/>
      <c r="M137" s="127"/>
      <c r="N137" s="127"/>
      <c r="O137" s="127"/>
      <c r="P137" s="127"/>
      <c r="Q137" s="127"/>
      <c r="R137" s="127"/>
      <c r="S137" s="127"/>
      <c r="T137" s="127"/>
      <c r="U137" s="127"/>
      <c r="V137" s="334"/>
      <c r="W137" s="234"/>
      <c r="X137" s="333"/>
      <c r="Y137" s="127"/>
    </row>
    <row r="138" spans="1:25" s="318" customFormat="1" x14ac:dyDescent="0.25">
      <c r="A138" s="234"/>
      <c r="B138" s="234"/>
      <c r="C138" s="329"/>
      <c r="D138" s="329"/>
      <c r="E138" s="330"/>
      <c r="F138" s="234"/>
      <c r="G138" s="234"/>
      <c r="H138" s="331"/>
      <c r="I138" s="332"/>
      <c r="J138" s="234"/>
      <c r="K138" s="333"/>
      <c r="L138" s="333"/>
      <c r="M138" s="127"/>
      <c r="N138" s="127"/>
      <c r="O138" s="127"/>
      <c r="P138" s="127"/>
      <c r="Q138" s="127"/>
      <c r="R138" s="127"/>
      <c r="S138" s="127"/>
      <c r="T138" s="127"/>
      <c r="U138" s="127"/>
      <c r="V138" s="334"/>
      <c r="W138" s="234"/>
      <c r="X138" s="333"/>
      <c r="Y138" s="127"/>
    </row>
    <row r="139" spans="1:25" s="318" customFormat="1" x14ac:dyDescent="0.25">
      <c r="A139" s="234"/>
      <c r="B139" s="234"/>
      <c r="C139" s="329"/>
      <c r="D139" s="329"/>
      <c r="E139" s="330"/>
      <c r="F139" s="234"/>
      <c r="G139" s="234"/>
      <c r="H139" s="331"/>
      <c r="I139" s="332"/>
      <c r="J139" s="234"/>
      <c r="K139" s="333"/>
      <c r="L139" s="333"/>
      <c r="M139" s="127"/>
      <c r="N139" s="127"/>
      <c r="O139" s="127"/>
      <c r="P139" s="127"/>
      <c r="Q139" s="127"/>
      <c r="R139" s="127"/>
      <c r="S139" s="127"/>
      <c r="T139" s="127"/>
      <c r="U139" s="127"/>
      <c r="V139" s="334"/>
      <c r="W139" s="234"/>
      <c r="X139" s="333"/>
      <c r="Y139" s="127"/>
    </row>
    <row r="140" spans="1:25" s="318" customFormat="1" x14ac:dyDescent="0.25">
      <c r="A140" s="234"/>
      <c r="B140" s="234"/>
      <c r="C140" s="329"/>
      <c r="D140" s="329"/>
      <c r="E140" s="330"/>
      <c r="F140" s="234"/>
      <c r="G140" s="234"/>
      <c r="H140" s="331"/>
      <c r="I140" s="332"/>
      <c r="J140" s="234"/>
      <c r="K140" s="333"/>
      <c r="L140" s="333"/>
      <c r="M140" s="127"/>
      <c r="N140" s="127"/>
      <c r="O140" s="127"/>
      <c r="P140" s="127"/>
      <c r="Q140" s="127"/>
      <c r="R140" s="127"/>
      <c r="S140" s="127"/>
      <c r="T140" s="127"/>
      <c r="U140" s="127"/>
      <c r="V140" s="334"/>
      <c r="W140" s="234"/>
      <c r="X140" s="333"/>
      <c r="Y140" s="127"/>
    </row>
    <row r="141" spans="1:25" s="318" customFormat="1" x14ac:dyDescent="0.25">
      <c r="A141" s="234"/>
      <c r="B141" s="234"/>
      <c r="C141" s="329"/>
      <c r="D141" s="329"/>
      <c r="E141" s="330"/>
      <c r="F141" s="234"/>
      <c r="G141" s="234"/>
      <c r="H141" s="331"/>
      <c r="I141" s="332"/>
      <c r="J141" s="234"/>
      <c r="K141" s="333"/>
      <c r="L141" s="333"/>
      <c r="M141" s="127"/>
      <c r="N141" s="127"/>
      <c r="O141" s="127"/>
      <c r="P141" s="127"/>
      <c r="Q141" s="127"/>
      <c r="R141" s="127"/>
      <c r="S141" s="127"/>
      <c r="T141" s="127"/>
      <c r="U141" s="127"/>
      <c r="V141" s="334"/>
      <c r="W141" s="234"/>
      <c r="X141" s="333"/>
      <c r="Y141" s="127"/>
    </row>
  </sheetData>
  <mergeCells count="281">
    <mergeCell ref="A68:C68"/>
    <mergeCell ref="D56:D58"/>
    <mergeCell ref="E71:E73"/>
    <mergeCell ref="D68:F68"/>
    <mergeCell ref="J29:J31"/>
    <mergeCell ref="E53:E55"/>
    <mergeCell ref="A33:C33"/>
    <mergeCell ref="A69:C69"/>
    <mergeCell ref="G62:G64"/>
    <mergeCell ref="A62:A64"/>
    <mergeCell ref="F62:F64"/>
    <mergeCell ref="C65:C67"/>
    <mergeCell ref="A65:A67"/>
    <mergeCell ref="B62:B64"/>
    <mergeCell ref="B59:B61"/>
    <mergeCell ref="F65:F67"/>
    <mergeCell ref="B65:B67"/>
    <mergeCell ref="F56:F58"/>
    <mergeCell ref="D65:D67"/>
    <mergeCell ref="A59:A61"/>
    <mergeCell ref="F53:F55"/>
    <mergeCell ref="C59:C61"/>
    <mergeCell ref="D59:D61"/>
    <mergeCell ref="A56:A58"/>
    <mergeCell ref="E65:E67"/>
    <mergeCell ref="C62:C64"/>
    <mergeCell ref="D62:D64"/>
    <mergeCell ref="X65:X67"/>
    <mergeCell ref="V65:V67"/>
    <mergeCell ref="K65:K67"/>
    <mergeCell ref="G68:I68"/>
    <mergeCell ref="W65:W67"/>
    <mergeCell ref="J44:J46"/>
    <mergeCell ref="K44:K46"/>
    <mergeCell ref="G56:G58"/>
    <mergeCell ref="E62:E64"/>
    <mergeCell ref="L65:L67"/>
    <mergeCell ref="K62:K64"/>
    <mergeCell ref="F59:F61"/>
    <mergeCell ref="J65:J67"/>
    <mergeCell ref="G65:G67"/>
    <mergeCell ref="X59:X61"/>
    <mergeCell ref="X56:X58"/>
    <mergeCell ref="V59:V61"/>
    <mergeCell ref="W62:W64"/>
    <mergeCell ref="F29:F31"/>
    <mergeCell ref="G32:I32"/>
    <mergeCell ref="L56:L58"/>
    <mergeCell ref="X50:X52"/>
    <mergeCell ref="X44:X46"/>
    <mergeCell ref="J62:J64"/>
    <mergeCell ref="X62:X64"/>
    <mergeCell ref="L62:L64"/>
    <mergeCell ref="V62:V64"/>
    <mergeCell ref="W56:W58"/>
    <mergeCell ref="W29:W31"/>
    <mergeCell ref="V56:V58"/>
    <mergeCell ref="W59:W61"/>
    <mergeCell ref="G59:G61"/>
    <mergeCell ref="L59:L61"/>
    <mergeCell ref="L53:L55"/>
    <mergeCell ref="K59:K61"/>
    <mergeCell ref="K56:K58"/>
    <mergeCell ref="V29:V31"/>
    <mergeCell ref="C56:C58"/>
    <mergeCell ref="J56:J58"/>
    <mergeCell ref="J59:J61"/>
    <mergeCell ref="E56:E58"/>
    <mergeCell ref="B56:B58"/>
    <mergeCell ref="E59:E61"/>
    <mergeCell ref="J47:J49"/>
    <mergeCell ref="E47:E49"/>
    <mergeCell ref="A53:A55"/>
    <mergeCell ref="C53:C55"/>
    <mergeCell ref="D53:D55"/>
    <mergeCell ref="J53:J55"/>
    <mergeCell ref="W53:W55"/>
    <mergeCell ref="A50:A52"/>
    <mergeCell ref="B50:B52"/>
    <mergeCell ref="C50:C52"/>
    <mergeCell ref="D50:D52"/>
    <mergeCell ref="V50:V52"/>
    <mergeCell ref="W50:W52"/>
    <mergeCell ref="B53:B55"/>
    <mergeCell ref="E50:E52"/>
    <mergeCell ref="F50:F52"/>
    <mergeCell ref="X53:X55"/>
    <mergeCell ref="G53:G55"/>
    <mergeCell ref="V53:V55"/>
    <mergeCell ref="L50:L52"/>
    <mergeCell ref="J50:J52"/>
    <mergeCell ref="K50:K52"/>
    <mergeCell ref="K53:K55"/>
    <mergeCell ref="G50:G52"/>
    <mergeCell ref="F47:F49"/>
    <mergeCell ref="G47:G49"/>
    <mergeCell ref="K47:K49"/>
    <mergeCell ref="E41:E43"/>
    <mergeCell ref="X47:X49"/>
    <mergeCell ref="L44:L46"/>
    <mergeCell ref="V44:V46"/>
    <mergeCell ref="W44:W46"/>
    <mergeCell ref="L47:L49"/>
    <mergeCell ref="V47:V49"/>
    <mergeCell ref="W47:W49"/>
    <mergeCell ref="A44:A46"/>
    <mergeCell ref="B44:B46"/>
    <mergeCell ref="A41:A43"/>
    <mergeCell ref="B41:B43"/>
    <mergeCell ref="A47:A49"/>
    <mergeCell ref="B47:B49"/>
    <mergeCell ref="C41:C43"/>
    <mergeCell ref="D41:D43"/>
    <mergeCell ref="C44:C46"/>
    <mergeCell ref="D44:D46"/>
    <mergeCell ref="C47:C49"/>
    <mergeCell ref="D47:D49"/>
    <mergeCell ref="F38:F40"/>
    <mergeCell ref="G38:G40"/>
    <mergeCell ref="E44:E46"/>
    <mergeCell ref="F44:F46"/>
    <mergeCell ref="G44:G46"/>
    <mergeCell ref="J38:J40"/>
    <mergeCell ref="E38:E40"/>
    <mergeCell ref="F41:F43"/>
    <mergeCell ref="G41:G43"/>
    <mergeCell ref="J41:J43"/>
    <mergeCell ref="W41:W43"/>
    <mergeCell ref="L38:L40"/>
    <mergeCell ref="V38:V40"/>
    <mergeCell ref="W38:W40"/>
    <mergeCell ref="X41:X43"/>
    <mergeCell ref="L41:L43"/>
    <mergeCell ref="V41:V43"/>
    <mergeCell ref="K38:K40"/>
    <mergeCell ref="X26:X28"/>
    <mergeCell ref="X38:X40"/>
    <mergeCell ref="K26:K28"/>
    <mergeCell ref="V26:V28"/>
    <mergeCell ref="W26:W28"/>
    <mergeCell ref="X29:X31"/>
    <mergeCell ref="L29:L31"/>
    <mergeCell ref="K29:K31"/>
    <mergeCell ref="V35:V37"/>
    <mergeCell ref="K41:K43"/>
    <mergeCell ref="A38:A40"/>
    <mergeCell ref="B38:B40"/>
    <mergeCell ref="C38:C40"/>
    <mergeCell ref="D38:D40"/>
    <mergeCell ref="B29:B31"/>
    <mergeCell ref="C29:C31"/>
    <mergeCell ref="D29:D31"/>
    <mergeCell ref="A35:A37"/>
    <mergeCell ref="B35:B37"/>
    <mergeCell ref="C35:C37"/>
    <mergeCell ref="D23:D25"/>
    <mergeCell ref="F26:F28"/>
    <mergeCell ref="G26:G28"/>
    <mergeCell ref="J26:J28"/>
    <mergeCell ref="L26:L28"/>
    <mergeCell ref="L23:L25"/>
    <mergeCell ref="K35:K37"/>
    <mergeCell ref="F35:F37"/>
    <mergeCell ref="G35:G37"/>
    <mergeCell ref="J35:J37"/>
    <mergeCell ref="G29:G31"/>
    <mergeCell ref="F20:F22"/>
    <mergeCell ref="G20:G22"/>
    <mergeCell ref="G14:G16"/>
    <mergeCell ref="J14:J16"/>
    <mergeCell ref="J20:J22"/>
    <mergeCell ref="J17:J19"/>
    <mergeCell ref="L35:L37"/>
    <mergeCell ref="A32:C32"/>
    <mergeCell ref="X5:X7"/>
    <mergeCell ref="X8:X10"/>
    <mergeCell ref="W5:W7"/>
    <mergeCell ref="W8:W10"/>
    <mergeCell ref="V14:V16"/>
    <mergeCell ref="W11:W13"/>
    <mergeCell ref="K20:K22"/>
    <mergeCell ref="F17:F19"/>
    <mergeCell ref="V23:V25"/>
    <mergeCell ref="K23:K25"/>
    <mergeCell ref="A23:A25"/>
    <mergeCell ref="B23:B25"/>
    <mergeCell ref="C23:C25"/>
    <mergeCell ref="E23:E25"/>
    <mergeCell ref="F23:F25"/>
    <mergeCell ref="G23:G25"/>
    <mergeCell ref="W35:W37"/>
    <mergeCell ref="X17:X19"/>
    <mergeCell ref="X20:X22"/>
    <mergeCell ref="W20:W22"/>
    <mergeCell ref="W17:W19"/>
    <mergeCell ref="X23:X25"/>
    <mergeCell ref="X35:X37"/>
    <mergeCell ref="W23:W25"/>
    <mergeCell ref="G17:G19"/>
    <mergeCell ref="J23:J25"/>
    <mergeCell ref="F14:F16"/>
    <mergeCell ref="E14:E16"/>
    <mergeCell ref="D14:D16"/>
    <mergeCell ref="B14:B16"/>
    <mergeCell ref="X11:X13"/>
    <mergeCell ref="A3:C3"/>
    <mergeCell ref="A8:A10"/>
    <mergeCell ref="G5:G7"/>
    <mergeCell ref="E8:E10"/>
    <mergeCell ref="G11:G13"/>
    <mergeCell ref="V5:V7"/>
    <mergeCell ref="K11:K13"/>
    <mergeCell ref="L5:L7"/>
    <mergeCell ref="J11:J13"/>
    <mergeCell ref="X14:X16"/>
    <mergeCell ref="W14:W16"/>
    <mergeCell ref="L14:L16"/>
    <mergeCell ref="L11:L13"/>
    <mergeCell ref="V11:V13"/>
    <mergeCell ref="L20:L22"/>
    <mergeCell ref="K14:K16"/>
    <mergeCell ref="K17:K19"/>
    <mergeCell ref="L17:L19"/>
    <mergeCell ref="V20:V22"/>
    <mergeCell ref="V17:V19"/>
    <mergeCell ref="A1:C1"/>
    <mergeCell ref="V8:V10"/>
    <mergeCell ref="L8:L10"/>
    <mergeCell ref="K8:K10"/>
    <mergeCell ref="K5:K7"/>
    <mergeCell ref="B5:B7"/>
    <mergeCell ref="B8:B10"/>
    <mergeCell ref="A5:A7"/>
    <mergeCell ref="F5:F7"/>
    <mergeCell ref="G8:G10"/>
    <mergeCell ref="A11:A13"/>
    <mergeCell ref="C11:C13"/>
    <mergeCell ref="F11:F13"/>
    <mergeCell ref="A14:A16"/>
    <mergeCell ref="E11:E13"/>
    <mergeCell ref="C14:C16"/>
    <mergeCell ref="B11:B13"/>
    <mergeCell ref="D11:D13"/>
    <mergeCell ref="D8:D10"/>
    <mergeCell ref="J5:J7"/>
    <mergeCell ref="J8:J10"/>
    <mergeCell ref="F8:F10"/>
    <mergeCell ref="D5:D7"/>
    <mergeCell ref="C5:C7"/>
    <mergeCell ref="C8:C10"/>
    <mergeCell ref="E5:E7"/>
    <mergeCell ref="B17:B19"/>
    <mergeCell ref="E20:E22"/>
    <mergeCell ref="A17:A19"/>
    <mergeCell ref="B20:B22"/>
    <mergeCell ref="D20:D22"/>
    <mergeCell ref="E17:E19"/>
    <mergeCell ref="D17:D19"/>
    <mergeCell ref="C17:C19"/>
    <mergeCell ref="A20:A22"/>
    <mergeCell ref="C20:C22"/>
    <mergeCell ref="D35:D37"/>
    <mergeCell ref="E35:E37"/>
    <mergeCell ref="E26:E28"/>
    <mergeCell ref="A26:A28"/>
    <mergeCell ref="B26:B28"/>
    <mergeCell ref="C26:C28"/>
    <mergeCell ref="D26:D28"/>
    <mergeCell ref="E29:E31"/>
    <mergeCell ref="A29:A31"/>
    <mergeCell ref="W71:W73"/>
    <mergeCell ref="A71:A73"/>
    <mergeCell ref="B71:B73"/>
    <mergeCell ref="C71:C73"/>
    <mergeCell ref="D71:D73"/>
    <mergeCell ref="X71:X73"/>
    <mergeCell ref="J71:J73"/>
    <mergeCell ref="K71:K73"/>
    <mergeCell ref="L71:L73"/>
    <mergeCell ref="V71:V73"/>
    <mergeCell ref="F71:G73"/>
  </mergeCells>
  <phoneticPr fontId="7" type="noConversion"/>
  <dataValidations count="3">
    <dataValidation type="list" allowBlank="1" showInputMessage="1" showErrorMessage="1" sqref="I65204"/>
    <dataValidation type="list" allowBlank="1" showInputMessage="1" showErrorMessage="1" sqref="J65138:J65536">
      <formula1>yn</formula1>
    </dataValidation>
    <dataValidation type="list" allowBlank="1" showInputMessage="1" showErrorMessage="1" sqref="I65138">
      <formula1>priorpost</formula1>
    </dataValidation>
  </dataValidations>
  <pageMargins left="0.74803149606299213" right="0.62992125984251968" top="0.98425196850393704" bottom="0.51181102362204722" header="0.51181102362204722" footer="0.31496062992125984"/>
  <pageSetup paperSize="8" scale="38" fitToWidth="2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Y81"/>
  <sheetViews>
    <sheetView showGridLines="0" view="pageBreakPreview" zoomScale="60" zoomScaleNormal="75" workbookViewId="0">
      <selection activeCell="P9" sqref="P9"/>
    </sheetView>
  </sheetViews>
  <sheetFormatPr defaultColWidth="8.85546875" defaultRowHeight="15.75" x14ac:dyDescent="0.25"/>
  <cols>
    <col min="1" max="1" width="8.85546875" style="102" customWidth="1"/>
    <col min="2" max="2" width="12.85546875" style="102" customWidth="1"/>
    <col min="3" max="3" width="28.7109375" style="6" customWidth="1"/>
    <col min="4" max="4" width="38.28515625" style="8" customWidth="1"/>
    <col min="5" max="5" width="14.7109375" style="14" customWidth="1"/>
    <col min="6" max="6" width="15.5703125" style="14" customWidth="1"/>
    <col min="7" max="7" width="11.140625" style="14" customWidth="1"/>
    <col min="8" max="8" width="17" style="14" customWidth="1"/>
    <col min="9" max="9" width="10.7109375" style="14" customWidth="1"/>
    <col min="10" max="10" width="13.7109375" style="14" customWidth="1"/>
    <col min="11" max="11" width="13.7109375" style="15" customWidth="1"/>
    <col min="12" max="12" width="14.7109375" style="145" customWidth="1"/>
    <col min="13" max="13" width="18.5703125" style="145" customWidth="1"/>
    <col min="14" max="17" width="13.7109375" style="145" customWidth="1"/>
    <col min="18" max="18" width="16" style="145" customWidth="1"/>
    <col min="19" max="20" width="13.7109375" style="145" customWidth="1"/>
    <col min="21" max="21" width="19" style="15" customWidth="1"/>
    <col min="22" max="22" width="9.85546875" style="14" customWidth="1"/>
    <col min="23" max="23" width="32.7109375" style="14" customWidth="1"/>
    <col min="24" max="24" width="13.7109375" style="144" customWidth="1"/>
    <col min="25" max="25" width="12.5703125" style="6" hidden="1" customWidth="1"/>
    <col min="26" max="16384" width="8.85546875" style="6"/>
  </cols>
  <sheetData>
    <row r="1" spans="1:25" ht="27.95" customHeight="1" x14ac:dyDescent="0.2">
      <c r="A1" s="1228" t="s">
        <v>280</v>
      </c>
      <c r="B1" s="1228"/>
      <c r="C1" s="1228"/>
      <c r="D1" s="1228"/>
      <c r="E1" s="1228"/>
      <c r="F1" s="1229"/>
      <c r="G1" s="73"/>
      <c r="H1" s="72"/>
      <c r="I1" s="72"/>
      <c r="J1" s="72"/>
      <c r="K1" s="74"/>
      <c r="L1" s="117"/>
      <c r="M1" s="117"/>
      <c r="N1" s="117"/>
      <c r="O1" s="117"/>
      <c r="P1" s="111"/>
      <c r="Q1" s="111"/>
      <c r="R1" s="111"/>
      <c r="S1" s="111"/>
      <c r="T1" s="111"/>
      <c r="U1" s="77"/>
      <c r="V1" s="77"/>
      <c r="W1" s="77"/>
      <c r="X1" s="166" t="s">
        <v>569</v>
      </c>
      <c r="Y1" s="75" t="s">
        <v>257</v>
      </c>
    </row>
    <row r="2" spans="1:25" s="4" customFormat="1" ht="33.75" customHeight="1" x14ac:dyDescent="0.25">
      <c r="A2" s="755" t="s">
        <v>258</v>
      </c>
      <c r="B2" s="756"/>
      <c r="C2" s="756"/>
      <c r="D2" s="756"/>
      <c r="E2" s="756"/>
      <c r="F2" s="756"/>
      <c r="G2" s="756"/>
      <c r="H2" s="756"/>
      <c r="I2" s="757"/>
      <c r="J2" s="758"/>
      <c r="K2" s="758"/>
      <c r="L2" s="759"/>
      <c r="M2" s="759"/>
      <c r="N2" s="759"/>
      <c r="O2" s="759"/>
      <c r="P2" s="759"/>
      <c r="Q2" s="759"/>
      <c r="R2" s="759"/>
      <c r="S2" s="759"/>
      <c r="T2" s="759"/>
      <c r="U2" s="757"/>
      <c r="V2" s="757"/>
      <c r="W2" s="758"/>
      <c r="X2" s="760"/>
    </row>
    <row r="3" spans="1:25" s="4" customFormat="1" ht="33.75" customHeight="1" x14ac:dyDescent="0.25">
      <c r="A3" s="761" t="s">
        <v>603</v>
      </c>
      <c r="B3" s="762"/>
      <c r="C3" s="762"/>
      <c r="D3" s="756"/>
      <c r="E3" s="756"/>
      <c r="F3" s="756"/>
      <c r="G3" s="756"/>
      <c r="H3" s="756"/>
      <c r="I3" s="757"/>
      <c r="J3" s="758"/>
      <c r="K3" s="758"/>
      <c r="L3" s="759"/>
      <c r="M3" s="759"/>
      <c r="N3" s="759"/>
      <c r="O3" s="759"/>
      <c r="P3" s="759"/>
      <c r="Q3" s="759"/>
      <c r="R3" s="759"/>
      <c r="S3" s="759"/>
      <c r="T3" s="759"/>
      <c r="U3" s="757"/>
      <c r="V3" s="757"/>
      <c r="W3" s="758"/>
      <c r="X3" s="760"/>
    </row>
    <row r="4" spans="1:25" ht="21.95" customHeight="1" x14ac:dyDescent="0.2">
      <c r="A4" s="1230"/>
      <c r="B4" s="1230"/>
      <c r="C4" s="1230"/>
      <c r="D4" s="1230"/>
      <c r="E4" s="1230"/>
      <c r="F4" s="1230"/>
      <c r="G4" s="1230"/>
      <c r="H4" s="1230"/>
      <c r="I4" s="1230"/>
      <c r="J4" s="1230"/>
      <c r="K4" s="39"/>
      <c r="L4" s="118"/>
      <c r="M4" s="118"/>
      <c r="N4" s="118"/>
      <c r="O4" s="118"/>
      <c r="P4" s="118"/>
      <c r="Q4" s="118"/>
      <c r="R4" s="118"/>
      <c r="S4" s="118"/>
      <c r="T4" s="118"/>
      <c r="U4" s="39"/>
      <c r="V4" s="39"/>
      <c r="W4" s="7"/>
      <c r="X4" s="118"/>
      <c r="Y4" s="76"/>
    </row>
    <row r="5" spans="1:25" s="240" customFormat="1" ht="34.5" customHeight="1" x14ac:dyDescent="0.25">
      <c r="A5" s="808" t="s">
        <v>260</v>
      </c>
      <c r="B5" s="808"/>
      <c r="C5" s="808"/>
      <c r="D5" s="427"/>
      <c r="E5" s="427"/>
      <c r="F5" s="427"/>
      <c r="G5" s="427"/>
      <c r="H5" s="427"/>
      <c r="I5" s="427"/>
      <c r="J5" s="427"/>
      <c r="K5" s="246"/>
      <c r="L5" s="247"/>
      <c r="M5" s="247"/>
      <c r="N5" s="247"/>
      <c r="O5" s="247"/>
      <c r="P5" s="247"/>
      <c r="Q5" s="247"/>
      <c r="S5" s="248"/>
      <c r="T5" s="249"/>
      <c r="U5" s="250"/>
      <c r="V5" s="247"/>
      <c r="W5" s="250"/>
      <c r="X5" s="250"/>
      <c r="Y5" s="162"/>
    </row>
    <row r="6" spans="1:25" s="9" customFormat="1" ht="77.25" customHeight="1" x14ac:dyDescent="0.25">
      <c r="A6" s="196" t="s">
        <v>142</v>
      </c>
      <c r="B6" s="197" t="s">
        <v>149</v>
      </c>
      <c r="C6" s="196" t="s">
        <v>61</v>
      </c>
      <c r="D6" s="196" t="s">
        <v>150</v>
      </c>
      <c r="E6" s="196" t="s">
        <v>63</v>
      </c>
      <c r="F6" s="196" t="s">
        <v>64</v>
      </c>
      <c r="G6" s="196" t="s">
        <v>65</v>
      </c>
      <c r="H6" s="198" t="s">
        <v>143</v>
      </c>
      <c r="I6" s="198" t="s">
        <v>67</v>
      </c>
      <c r="J6" s="198" t="s">
        <v>68</v>
      </c>
      <c r="K6" s="198" t="s">
        <v>69</v>
      </c>
      <c r="L6" s="199" t="s">
        <v>144</v>
      </c>
      <c r="M6" s="199" t="s">
        <v>71</v>
      </c>
      <c r="N6" s="199" t="s">
        <v>72</v>
      </c>
      <c r="O6" s="199" t="s">
        <v>145</v>
      </c>
      <c r="P6" s="199" t="s">
        <v>74</v>
      </c>
      <c r="Q6" s="199" t="s">
        <v>75</v>
      </c>
      <c r="R6" s="199" t="s">
        <v>76</v>
      </c>
      <c r="S6" s="199" t="s">
        <v>77</v>
      </c>
      <c r="T6" s="199" t="s">
        <v>176</v>
      </c>
      <c r="U6" s="198" t="s">
        <v>146</v>
      </c>
      <c r="V6" s="198" t="s">
        <v>79</v>
      </c>
      <c r="W6" s="198" t="s">
        <v>147</v>
      </c>
      <c r="X6" s="170" t="s">
        <v>148</v>
      </c>
      <c r="Y6" s="171" t="s">
        <v>177</v>
      </c>
    </row>
    <row r="7" spans="1:25" s="10" customFormat="1" ht="15" customHeight="1" x14ac:dyDescent="0.25">
      <c r="A7" s="1227">
        <v>1</v>
      </c>
      <c r="B7" s="1210" t="s">
        <v>162</v>
      </c>
      <c r="C7" s="1213" t="s">
        <v>240</v>
      </c>
      <c r="D7" s="1213" t="s">
        <v>241</v>
      </c>
      <c r="E7" s="1211" t="s">
        <v>130</v>
      </c>
      <c r="F7" s="1216" t="s">
        <v>137</v>
      </c>
      <c r="G7" s="200" t="s">
        <v>86</v>
      </c>
      <c r="H7" s="201"/>
      <c r="I7" s="1209"/>
      <c r="J7" s="770" t="s">
        <v>104</v>
      </c>
      <c r="K7" s="770" t="s">
        <v>88</v>
      </c>
      <c r="L7" s="202"/>
      <c r="M7" s="1203" t="s">
        <v>369</v>
      </c>
      <c r="N7" s="202"/>
      <c r="O7" s="202"/>
      <c r="P7" s="202"/>
      <c r="Q7" s="202"/>
      <c r="R7" s="1203" t="s">
        <v>369</v>
      </c>
      <c r="S7" s="202"/>
      <c r="T7" s="203"/>
      <c r="U7" s="1206">
        <v>247175</v>
      </c>
      <c r="V7" s="1209" t="s">
        <v>89</v>
      </c>
      <c r="W7" s="1212" t="s">
        <v>242</v>
      </c>
      <c r="X7" s="183">
        <v>40165</v>
      </c>
      <c r="Y7" s="150">
        <v>39923</v>
      </c>
    </row>
    <row r="8" spans="1:25" s="10" customFormat="1" ht="15" customHeight="1" x14ac:dyDescent="0.25">
      <c r="A8" s="1215"/>
      <c r="B8" s="1210"/>
      <c r="C8" s="1213"/>
      <c r="D8" s="1213"/>
      <c r="E8" s="1219"/>
      <c r="F8" s="1216"/>
      <c r="G8" s="204" t="s">
        <v>90</v>
      </c>
      <c r="H8" s="205"/>
      <c r="I8" s="1210"/>
      <c r="J8" s="771"/>
      <c r="K8" s="771"/>
      <c r="L8" s="206"/>
      <c r="M8" s="1204"/>
      <c r="N8" s="206"/>
      <c r="O8" s="206"/>
      <c r="P8" s="206"/>
      <c r="Q8" s="206"/>
      <c r="R8" s="1204"/>
      <c r="S8" s="206"/>
      <c r="T8" s="206"/>
      <c r="U8" s="1207"/>
      <c r="V8" s="1210"/>
      <c r="W8" s="1213"/>
      <c r="X8" s="11"/>
      <c r="Y8" s="150"/>
    </row>
    <row r="9" spans="1:25" s="10" customFormat="1" ht="21" customHeight="1" x14ac:dyDescent="0.25">
      <c r="A9" s="1215"/>
      <c r="B9" s="1211"/>
      <c r="C9" s="1214"/>
      <c r="D9" s="1214"/>
      <c r="E9" s="1219"/>
      <c r="F9" s="1217"/>
      <c r="G9" s="208" t="s">
        <v>91</v>
      </c>
      <c r="H9" s="209"/>
      <c r="I9" s="1211"/>
      <c r="J9" s="772"/>
      <c r="K9" s="772"/>
      <c r="L9" s="210">
        <v>40040</v>
      </c>
      <c r="M9" s="1205"/>
      <c r="N9" s="210">
        <v>40064</v>
      </c>
      <c r="O9" s="210">
        <v>40069</v>
      </c>
      <c r="P9" s="210">
        <v>40069</v>
      </c>
      <c r="Q9" s="210"/>
      <c r="R9" s="1205"/>
      <c r="S9" s="210">
        <v>40105</v>
      </c>
      <c r="T9" s="211"/>
      <c r="U9" s="1208"/>
      <c r="V9" s="1211"/>
      <c r="W9" s="1214"/>
      <c r="X9" s="184">
        <v>40213</v>
      </c>
      <c r="Y9" s="150">
        <v>40045</v>
      </c>
    </row>
    <row r="10" spans="1:25" s="10" customFormat="1" ht="15" customHeight="1" x14ac:dyDescent="0.25">
      <c r="A10" s="1215">
        <v>2</v>
      </c>
      <c r="B10" s="1209" t="s">
        <v>152</v>
      </c>
      <c r="C10" s="1212" t="s">
        <v>243</v>
      </c>
      <c r="D10" s="1212" t="s">
        <v>244</v>
      </c>
      <c r="E10" s="1219" t="s">
        <v>130</v>
      </c>
      <c r="F10" s="1218" t="s">
        <v>137</v>
      </c>
      <c r="G10" s="212" t="s">
        <v>86</v>
      </c>
      <c r="H10" s="213"/>
      <c r="I10" s="1209"/>
      <c r="J10" s="770" t="s">
        <v>104</v>
      </c>
      <c r="K10" s="770" t="s">
        <v>88</v>
      </c>
      <c r="L10" s="214"/>
      <c r="M10" s="1203" t="s">
        <v>369</v>
      </c>
      <c r="N10" s="214"/>
      <c r="O10" s="214"/>
      <c r="P10" s="214"/>
      <c r="Q10" s="214"/>
      <c r="R10" s="1203" t="s">
        <v>369</v>
      </c>
      <c r="S10" s="214"/>
      <c r="T10" s="215"/>
      <c r="U10" s="1206">
        <v>250368</v>
      </c>
      <c r="V10" s="1209" t="s">
        <v>89</v>
      </c>
      <c r="W10" s="1212" t="s">
        <v>245</v>
      </c>
      <c r="X10" s="182">
        <v>40161</v>
      </c>
      <c r="Y10" s="150">
        <v>39886</v>
      </c>
    </row>
    <row r="11" spans="1:25" s="10" customFormat="1" ht="15" customHeight="1" x14ac:dyDescent="0.25">
      <c r="A11" s="1215"/>
      <c r="B11" s="1210"/>
      <c r="C11" s="1213"/>
      <c r="D11" s="1213"/>
      <c r="E11" s="1219"/>
      <c r="F11" s="1216"/>
      <c r="G11" s="204" t="s">
        <v>90</v>
      </c>
      <c r="H11" s="205"/>
      <c r="I11" s="1210"/>
      <c r="J11" s="771"/>
      <c r="K11" s="771"/>
      <c r="L11" s="216"/>
      <c r="M11" s="1204"/>
      <c r="N11" s="216"/>
      <c r="O11" s="216"/>
      <c r="P11" s="216"/>
      <c r="Q11" s="216"/>
      <c r="R11" s="1204"/>
      <c r="S11" s="216"/>
      <c r="T11" s="206"/>
      <c r="U11" s="1207"/>
      <c r="V11" s="1210"/>
      <c r="W11" s="1213"/>
      <c r="X11" s="153"/>
      <c r="Y11" s="150"/>
    </row>
    <row r="12" spans="1:25" s="10" customFormat="1" ht="23.25" customHeight="1" x14ac:dyDescent="0.25">
      <c r="A12" s="1215"/>
      <c r="B12" s="1211"/>
      <c r="C12" s="1214"/>
      <c r="D12" s="1214"/>
      <c r="E12" s="1219"/>
      <c r="F12" s="1217"/>
      <c r="G12" s="208" t="s">
        <v>91</v>
      </c>
      <c r="H12" s="209"/>
      <c r="I12" s="1211"/>
      <c r="J12" s="772"/>
      <c r="K12" s="772"/>
      <c r="L12" s="210">
        <v>40040</v>
      </c>
      <c r="M12" s="1205"/>
      <c r="N12" s="210">
        <v>40064</v>
      </c>
      <c r="O12" s="210">
        <v>40068</v>
      </c>
      <c r="P12" s="210">
        <v>40068</v>
      </c>
      <c r="Q12" s="210"/>
      <c r="R12" s="1205"/>
      <c r="S12" s="210">
        <v>40101</v>
      </c>
      <c r="T12" s="211"/>
      <c r="U12" s="1208"/>
      <c r="V12" s="1211"/>
      <c r="W12" s="1214"/>
      <c r="X12" s="184">
        <v>40161</v>
      </c>
      <c r="Y12" s="150">
        <v>40070</v>
      </c>
    </row>
    <row r="13" spans="1:25" s="9" customFormat="1" ht="12.75" customHeight="1" x14ac:dyDescent="0.25">
      <c r="A13" s="1215">
        <v>3</v>
      </c>
      <c r="B13" s="1209" t="s">
        <v>163</v>
      </c>
      <c r="C13" s="1212" t="s">
        <v>246</v>
      </c>
      <c r="D13" s="1212" t="s">
        <v>247</v>
      </c>
      <c r="E13" s="1219" t="s">
        <v>166</v>
      </c>
      <c r="F13" s="1218" t="s">
        <v>137</v>
      </c>
      <c r="G13" s="212" t="s">
        <v>86</v>
      </c>
      <c r="H13" s="213"/>
      <c r="I13" s="1209"/>
      <c r="J13" s="770" t="s">
        <v>104</v>
      </c>
      <c r="K13" s="770" t="s">
        <v>88</v>
      </c>
      <c r="L13" s="214"/>
      <c r="M13" s="1203" t="s">
        <v>369</v>
      </c>
      <c r="N13" s="214"/>
      <c r="O13" s="214"/>
      <c r="P13" s="214"/>
      <c r="Q13" s="214"/>
      <c r="R13" s="1203" t="s">
        <v>369</v>
      </c>
      <c r="S13" s="214"/>
      <c r="T13" s="215"/>
      <c r="U13" s="1206">
        <v>1152988</v>
      </c>
      <c r="V13" s="1209" t="s">
        <v>89</v>
      </c>
      <c r="W13" s="1212" t="s">
        <v>248</v>
      </c>
      <c r="X13" s="182">
        <v>40329</v>
      </c>
      <c r="Y13" s="41"/>
    </row>
    <row r="14" spans="1:25" s="9" customFormat="1" ht="14.25" customHeight="1" x14ac:dyDescent="0.25">
      <c r="A14" s="1215"/>
      <c r="B14" s="1210"/>
      <c r="C14" s="1213"/>
      <c r="D14" s="1213"/>
      <c r="E14" s="1219"/>
      <c r="F14" s="1216"/>
      <c r="G14" s="204" t="s">
        <v>90</v>
      </c>
      <c r="H14" s="205"/>
      <c r="I14" s="1210"/>
      <c r="J14" s="771"/>
      <c r="K14" s="771"/>
      <c r="L14" s="216"/>
      <c r="M14" s="1204"/>
      <c r="N14" s="216"/>
      <c r="O14" s="216"/>
      <c r="P14" s="216"/>
      <c r="Q14" s="216"/>
      <c r="R14" s="1204"/>
      <c r="S14" s="216"/>
      <c r="T14" s="206"/>
      <c r="U14" s="1207"/>
      <c r="V14" s="1210"/>
      <c r="W14" s="1213"/>
      <c r="X14" s="153"/>
      <c r="Y14" s="41"/>
    </row>
    <row r="15" spans="1:25" s="9" customFormat="1" ht="31.5" customHeight="1" x14ac:dyDescent="0.25">
      <c r="A15" s="1215"/>
      <c r="B15" s="1211"/>
      <c r="C15" s="1214"/>
      <c r="D15" s="1214"/>
      <c r="E15" s="1219"/>
      <c r="F15" s="1217"/>
      <c r="G15" s="208" t="s">
        <v>91</v>
      </c>
      <c r="H15" s="209"/>
      <c r="I15" s="1211"/>
      <c r="J15" s="772"/>
      <c r="K15" s="772"/>
      <c r="L15" s="210">
        <v>39965</v>
      </c>
      <c r="M15" s="1205"/>
      <c r="N15" s="210"/>
      <c r="O15" s="210"/>
      <c r="P15" s="210"/>
      <c r="Q15" s="210"/>
      <c r="R15" s="1205"/>
      <c r="S15" s="210">
        <v>40086</v>
      </c>
      <c r="T15" s="211">
        <v>40087</v>
      </c>
      <c r="U15" s="1208"/>
      <c r="V15" s="1211"/>
      <c r="W15" s="1214"/>
      <c r="X15" s="184">
        <v>40327</v>
      </c>
      <c r="Y15" s="41"/>
    </row>
    <row r="16" spans="1:25" s="9" customFormat="1" ht="12.75" customHeight="1" x14ac:dyDescent="0.25">
      <c r="A16" s="1215">
        <v>4</v>
      </c>
      <c r="B16" s="1209" t="s">
        <v>229</v>
      </c>
      <c r="C16" s="1212" t="s">
        <v>249</v>
      </c>
      <c r="D16" s="1212" t="s">
        <v>250</v>
      </c>
      <c r="E16" s="1219" t="s">
        <v>103</v>
      </c>
      <c r="F16" s="1218" t="s">
        <v>251</v>
      </c>
      <c r="G16" s="212" t="s">
        <v>86</v>
      </c>
      <c r="H16" s="213"/>
      <c r="I16" s="1209"/>
      <c r="J16" s="770" t="s">
        <v>104</v>
      </c>
      <c r="K16" s="770" t="s">
        <v>88</v>
      </c>
      <c r="L16" s="214"/>
      <c r="M16" s="1203" t="s">
        <v>369</v>
      </c>
      <c r="N16" s="214"/>
      <c r="O16" s="214"/>
      <c r="P16" s="214"/>
      <c r="Q16" s="214"/>
      <c r="R16" s="1203" t="s">
        <v>369</v>
      </c>
      <c r="S16" s="214"/>
      <c r="T16" s="215"/>
      <c r="U16" s="1206">
        <v>26186</v>
      </c>
      <c r="V16" s="1209" t="s">
        <v>89</v>
      </c>
      <c r="W16" s="1212" t="s">
        <v>252</v>
      </c>
      <c r="X16" s="182"/>
      <c r="Y16" s="41"/>
    </row>
    <row r="17" spans="1:25" s="9" customFormat="1" ht="21" customHeight="1" x14ac:dyDescent="0.25">
      <c r="A17" s="1215"/>
      <c r="B17" s="1210"/>
      <c r="C17" s="1213"/>
      <c r="D17" s="1213"/>
      <c r="E17" s="1219"/>
      <c r="F17" s="1216"/>
      <c r="G17" s="204" t="s">
        <v>90</v>
      </c>
      <c r="H17" s="205"/>
      <c r="I17" s="1210"/>
      <c r="J17" s="771"/>
      <c r="K17" s="771"/>
      <c r="L17" s="216"/>
      <c r="M17" s="1204"/>
      <c r="N17" s="216"/>
      <c r="O17" s="216"/>
      <c r="P17" s="216"/>
      <c r="Q17" s="216"/>
      <c r="R17" s="1204"/>
      <c r="S17" s="216"/>
      <c r="T17" s="206"/>
      <c r="U17" s="1207"/>
      <c r="V17" s="1210"/>
      <c r="W17" s="1213"/>
      <c r="X17" s="153"/>
      <c r="Y17" s="41"/>
    </row>
    <row r="18" spans="1:25" s="9" customFormat="1" ht="22.5" customHeight="1" x14ac:dyDescent="0.25">
      <c r="A18" s="1215"/>
      <c r="B18" s="1211"/>
      <c r="C18" s="1214"/>
      <c r="D18" s="1214"/>
      <c r="E18" s="1219"/>
      <c r="F18" s="1217"/>
      <c r="G18" s="208" t="s">
        <v>91</v>
      </c>
      <c r="H18" s="209"/>
      <c r="I18" s="1211"/>
      <c r="J18" s="772"/>
      <c r="K18" s="772"/>
      <c r="L18" s="210"/>
      <c r="M18" s="1205"/>
      <c r="N18" s="210"/>
      <c r="O18" s="210"/>
      <c r="P18" s="210"/>
      <c r="Q18" s="210"/>
      <c r="R18" s="1205"/>
      <c r="S18" s="210">
        <v>39782</v>
      </c>
      <c r="T18" s="211"/>
      <c r="U18" s="1208"/>
      <c r="V18" s="1211"/>
      <c r="W18" s="1214"/>
      <c r="X18" s="184">
        <v>39839</v>
      </c>
      <c r="Y18" s="41"/>
    </row>
    <row r="19" spans="1:25" s="9" customFormat="1" ht="18.75" customHeight="1" x14ac:dyDescent="0.25">
      <c r="A19" s="1215">
        <v>5</v>
      </c>
      <c r="B19" s="1209" t="s">
        <v>28</v>
      </c>
      <c r="C19" s="1220" t="s">
        <v>253</v>
      </c>
      <c r="D19" s="1212" t="s">
        <v>254</v>
      </c>
      <c r="E19" s="1219" t="s">
        <v>130</v>
      </c>
      <c r="F19" s="769" t="s">
        <v>85</v>
      </c>
      <c r="G19" s="212" t="s">
        <v>86</v>
      </c>
      <c r="H19" s="213"/>
      <c r="I19" s="1209"/>
      <c r="J19" s="770" t="s">
        <v>104</v>
      </c>
      <c r="K19" s="770" t="s">
        <v>88</v>
      </c>
      <c r="L19" s="214">
        <v>40179</v>
      </c>
      <c r="M19" s="1203" t="s">
        <v>369</v>
      </c>
      <c r="N19" s="214"/>
      <c r="O19" s="214"/>
      <c r="P19" s="214"/>
      <c r="Q19" s="214"/>
      <c r="R19" s="1203" t="s">
        <v>369</v>
      </c>
      <c r="S19" s="214"/>
      <c r="T19" s="215"/>
      <c r="U19" s="1206">
        <v>387757.5</v>
      </c>
      <c r="V19" s="1209" t="s">
        <v>89</v>
      </c>
      <c r="W19" s="1212" t="s">
        <v>255</v>
      </c>
      <c r="X19" s="182">
        <v>40483</v>
      </c>
      <c r="Y19" s="41"/>
    </row>
    <row r="20" spans="1:25" s="9" customFormat="1" ht="23.25" customHeight="1" x14ac:dyDescent="0.25">
      <c r="A20" s="1215"/>
      <c r="B20" s="1210"/>
      <c r="C20" s="1220"/>
      <c r="D20" s="1213"/>
      <c r="E20" s="1219"/>
      <c r="F20" s="769"/>
      <c r="G20" s="204" t="s">
        <v>90</v>
      </c>
      <c r="H20" s="217"/>
      <c r="I20" s="1210"/>
      <c r="J20" s="771"/>
      <c r="K20" s="771"/>
      <c r="L20" s="216"/>
      <c r="M20" s="1204"/>
      <c r="N20" s="216"/>
      <c r="O20" s="216"/>
      <c r="P20" s="216"/>
      <c r="Q20" s="216"/>
      <c r="R20" s="1204"/>
      <c r="S20" s="216"/>
      <c r="T20" s="206"/>
      <c r="U20" s="1207"/>
      <c r="V20" s="1210"/>
      <c r="W20" s="1213"/>
      <c r="X20" s="153"/>
      <c r="Y20" s="41"/>
    </row>
    <row r="21" spans="1:25" s="9" customFormat="1" ht="18.75" customHeight="1" x14ac:dyDescent="0.25">
      <c r="A21" s="1215"/>
      <c r="B21" s="1211"/>
      <c r="C21" s="1220"/>
      <c r="D21" s="1214"/>
      <c r="E21" s="1219"/>
      <c r="F21" s="769"/>
      <c r="G21" s="218" t="s">
        <v>91</v>
      </c>
      <c r="H21" s="219"/>
      <c r="I21" s="1211"/>
      <c r="J21" s="772"/>
      <c r="K21" s="772"/>
      <c r="L21" s="220"/>
      <c r="M21" s="1205"/>
      <c r="N21" s="220">
        <v>40221</v>
      </c>
      <c r="O21" s="220">
        <v>40260</v>
      </c>
      <c r="P21" s="220">
        <v>40260</v>
      </c>
      <c r="Q21" s="220">
        <v>40316</v>
      </c>
      <c r="R21" s="1205"/>
      <c r="S21" s="210">
        <v>41088</v>
      </c>
      <c r="T21" s="210">
        <v>40300</v>
      </c>
      <c r="U21" s="1208"/>
      <c r="V21" s="1211"/>
      <c r="W21" s="1214"/>
      <c r="X21" s="184">
        <v>40365</v>
      </c>
      <c r="Y21" s="41"/>
    </row>
    <row r="22" spans="1:25" s="41" customFormat="1" ht="23.25" customHeight="1" x14ac:dyDescent="0.25">
      <c r="A22" s="1224">
        <v>6</v>
      </c>
      <c r="B22" s="1209" t="s">
        <v>373</v>
      </c>
      <c r="C22" s="1212" t="s">
        <v>455</v>
      </c>
      <c r="D22" s="1212" t="s">
        <v>458</v>
      </c>
      <c r="E22" s="1219" t="s">
        <v>130</v>
      </c>
      <c r="F22" s="1218" t="s">
        <v>137</v>
      </c>
      <c r="G22" s="212" t="s">
        <v>86</v>
      </c>
      <c r="H22" s="213"/>
      <c r="I22" s="1209"/>
      <c r="J22" s="770"/>
      <c r="K22" s="1221"/>
      <c r="L22" s="213"/>
      <c r="M22" s="1221"/>
      <c r="N22" s="213"/>
      <c r="O22" s="213"/>
      <c r="P22" s="213"/>
      <c r="Q22" s="213"/>
      <c r="R22" s="1203" t="s">
        <v>369</v>
      </c>
      <c r="S22" s="207"/>
      <c r="T22" s="207"/>
      <c r="U22" s="1206">
        <v>1199218.8</v>
      </c>
      <c r="V22" s="1209" t="s">
        <v>89</v>
      </c>
      <c r="W22" s="1212" t="s">
        <v>496</v>
      </c>
      <c r="X22" s="182"/>
    </row>
    <row r="23" spans="1:25" s="41" customFormat="1" ht="24.75" customHeight="1" x14ac:dyDescent="0.25">
      <c r="A23" s="1225"/>
      <c r="B23" s="1210"/>
      <c r="C23" s="1213"/>
      <c r="D23" s="1213"/>
      <c r="E23" s="1219"/>
      <c r="F23" s="1216"/>
      <c r="G23" s="204" t="s">
        <v>90</v>
      </c>
      <c r="H23" s="217"/>
      <c r="I23" s="1210"/>
      <c r="J23" s="771"/>
      <c r="K23" s="1222"/>
      <c r="L23" s="217"/>
      <c r="M23" s="1222"/>
      <c r="N23" s="217"/>
      <c r="O23" s="217"/>
      <c r="P23" s="217"/>
      <c r="Q23" s="217"/>
      <c r="R23" s="1204"/>
      <c r="S23" s="220"/>
      <c r="T23" s="220"/>
      <c r="U23" s="1207"/>
      <c r="V23" s="1210"/>
      <c r="W23" s="1213"/>
      <c r="X23" s="153"/>
    </row>
    <row r="24" spans="1:25" s="41" customFormat="1" ht="18" x14ac:dyDescent="0.25">
      <c r="A24" s="1226"/>
      <c r="B24" s="1211"/>
      <c r="C24" s="1214"/>
      <c r="D24" s="1214"/>
      <c r="E24" s="1219"/>
      <c r="F24" s="1217"/>
      <c r="G24" s="218" t="s">
        <v>91</v>
      </c>
      <c r="H24" s="219"/>
      <c r="I24" s="1211"/>
      <c r="J24" s="772"/>
      <c r="K24" s="1223"/>
      <c r="L24" s="219"/>
      <c r="M24" s="1223"/>
      <c r="N24" s="220">
        <v>40614</v>
      </c>
      <c r="O24" s="220">
        <v>40623</v>
      </c>
      <c r="P24" s="220">
        <v>40623</v>
      </c>
      <c r="Q24" s="220">
        <v>40665</v>
      </c>
      <c r="R24" s="1205"/>
      <c r="S24" s="210">
        <v>41061</v>
      </c>
      <c r="T24" s="210">
        <v>40695</v>
      </c>
      <c r="U24" s="1208"/>
      <c r="V24" s="1211"/>
      <c r="W24" s="1214"/>
      <c r="X24" s="184">
        <v>40983</v>
      </c>
    </row>
    <row r="25" spans="1:25" s="41" customFormat="1" ht="23.25" customHeight="1" x14ac:dyDescent="0.25">
      <c r="A25" s="1224">
        <v>7</v>
      </c>
      <c r="B25" s="1231" t="s">
        <v>373</v>
      </c>
      <c r="C25" s="1212" t="s">
        <v>456</v>
      </c>
      <c r="D25" s="1212" t="s">
        <v>459</v>
      </c>
      <c r="E25" s="1219" t="s">
        <v>130</v>
      </c>
      <c r="F25" s="1218" t="s">
        <v>137</v>
      </c>
      <c r="G25" s="212" t="s">
        <v>86</v>
      </c>
      <c r="H25" s="213"/>
      <c r="I25" s="1209"/>
      <c r="J25" s="770"/>
      <c r="K25" s="1221"/>
      <c r="L25" s="213"/>
      <c r="M25" s="1221"/>
      <c r="N25" s="213"/>
      <c r="O25" s="213"/>
      <c r="P25" s="213"/>
      <c r="Q25" s="213"/>
      <c r="R25" s="1203" t="s">
        <v>369</v>
      </c>
      <c r="S25" s="207"/>
      <c r="T25" s="207"/>
      <c r="U25" s="1206">
        <v>1175876.5</v>
      </c>
      <c r="V25" s="1209" t="s">
        <v>89</v>
      </c>
      <c r="W25" s="1212" t="s">
        <v>497</v>
      </c>
      <c r="X25" s="182"/>
    </row>
    <row r="26" spans="1:25" s="41" customFormat="1" ht="19.5" customHeight="1" x14ac:dyDescent="0.25">
      <c r="A26" s="1225"/>
      <c r="B26" s="1232"/>
      <c r="C26" s="1213"/>
      <c r="D26" s="1213"/>
      <c r="E26" s="1219"/>
      <c r="F26" s="1216"/>
      <c r="G26" s="204" t="s">
        <v>90</v>
      </c>
      <c r="H26" s="217"/>
      <c r="I26" s="1210"/>
      <c r="J26" s="771"/>
      <c r="K26" s="1222"/>
      <c r="L26" s="217"/>
      <c r="M26" s="1222"/>
      <c r="N26" s="217"/>
      <c r="O26" s="217"/>
      <c r="P26" s="217"/>
      <c r="Q26" s="217"/>
      <c r="R26" s="1204"/>
      <c r="S26" s="220"/>
      <c r="T26" s="220"/>
      <c r="U26" s="1207"/>
      <c r="V26" s="1210"/>
      <c r="W26" s="1213"/>
      <c r="X26" s="185"/>
    </row>
    <row r="27" spans="1:25" s="41" customFormat="1" ht="18" x14ac:dyDescent="0.25">
      <c r="A27" s="1226"/>
      <c r="B27" s="1233"/>
      <c r="C27" s="1214"/>
      <c r="D27" s="1214"/>
      <c r="E27" s="1219"/>
      <c r="F27" s="1217"/>
      <c r="G27" s="218" t="s">
        <v>91</v>
      </c>
      <c r="H27" s="219"/>
      <c r="I27" s="1211"/>
      <c r="J27" s="772"/>
      <c r="K27" s="1223"/>
      <c r="L27" s="219"/>
      <c r="M27" s="1223"/>
      <c r="N27" s="220">
        <v>40614</v>
      </c>
      <c r="O27" s="220">
        <v>40624</v>
      </c>
      <c r="P27" s="220">
        <v>40624</v>
      </c>
      <c r="Q27" s="220">
        <v>40653</v>
      </c>
      <c r="R27" s="1205"/>
      <c r="S27" s="220">
        <v>40695</v>
      </c>
      <c r="T27" s="220">
        <v>40695</v>
      </c>
      <c r="U27" s="1208"/>
      <c r="V27" s="1211"/>
      <c r="W27" s="1214"/>
      <c r="X27" s="184">
        <v>41039</v>
      </c>
    </row>
    <row r="28" spans="1:25" s="41" customFormat="1" ht="22.5" customHeight="1" x14ac:dyDescent="0.25">
      <c r="A28" s="1224">
        <v>8</v>
      </c>
      <c r="B28" s="1231" t="s">
        <v>373</v>
      </c>
      <c r="C28" s="1212" t="s">
        <v>457</v>
      </c>
      <c r="D28" s="1212" t="s">
        <v>460</v>
      </c>
      <c r="E28" s="1219" t="s">
        <v>130</v>
      </c>
      <c r="F28" s="1218" t="s">
        <v>137</v>
      </c>
      <c r="G28" s="212" t="s">
        <v>86</v>
      </c>
      <c r="H28" s="213"/>
      <c r="I28" s="1209"/>
      <c r="J28" s="770"/>
      <c r="K28" s="1221"/>
      <c r="L28" s="213"/>
      <c r="M28" s="1221"/>
      <c r="N28" s="213"/>
      <c r="O28" s="213"/>
      <c r="P28" s="213"/>
      <c r="Q28" s="213"/>
      <c r="R28" s="1203" t="s">
        <v>369</v>
      </c>
      <c r="S28" s="221"/>
      <c r="T28" s="221"/>
      <c r="U28" s="1206">
        <v>1805258.9</v>
      </c>
      <c r="V28" s="1209" t="s">
        <v>89</v>
      </c>
      <c r="W28" s="1212" t="s">
        <v>498</v>
      </c>
      <c r="X28" s="182"/>
    </row>
    <row r="29" spans="1:25" s="41" customFormat="1" ht="21" customHeight="1" x14ac:dyDescent="0.25">
      <c r="A29" s="1225"/>
      <c r="B29" s="1232"/>
      <c r="C29" s="1213"/>
      <c r="D29" s="1213"/>
      <c r="E29" s="1219"/>
      <c r="F29" s="1216"/>
      <c r="G29" s="204" t="s">
        <v>90</v>
      </c>
      <c r="H29" s="217"/>
      <c r="I29" s="1210"/>
      <c r="J29" s="771"/>
      <c r="K29" s="1222"/>
      <c r="L29" s="217"/>
      <c r="M29" s="1222"/>
      <c r="N29" s="217"/>
      <c r="O29" s="217"/>
      <c r="P29" s="217"/>
      <c r="Q29" s="217"/>
      <c r="R29" s="1204"/>
      <c r="S29" s="220"/>
      <c r="T29" s="220"/>
      <c r="U29" s="1207"/>
      <c r="V29" s="1210"/>
      <c r="W29" s="1213"/>
      <c r="X29" s="185"/>
    </row>
    <row r="30" spans="1:25" s="41" customFormat="1" ht="21.75" customHeight="1" x14ac:dyDescent="0.25">
      <c r="A30" s="1226"/>
      <c r="B30" s="1233"/>
      <c r="C30" s="1214"/>
      <c r="D30" s="1214"/>
      <c r="E30" s="1219"/>
      <c r="F30" s="1217"/>
      <c r="G30" s="208" t="s">
        <v>91</v>
      </c>
      <c r="H30" s="209"/>
      <c r="I30" s="1211"/>
      <c r="J30" s="772"/>
      <c r="K30" s="1223"/>
      <c r="L30" s="209"/>
      <c r="M30" s="1223"/>
      <c r="N30" s="210">
        <v>40614</v>
      </c>
      <c r="O30" s="210">
        <v>40623</v>
      </c>
      <c r="P30" s="210">
        <v>40623</v>
      </c>
      <c r="Q30" s="210">
        <v>40665</v>
      </c>
      <c r="R30" s="1205"/>
      <c r="S30" s="210">
        <v>40695</v>
      </c>
      <c r="T30" s="210">
        <v>40695</v>
      </c>
      <c r="U30" s="1208"/>
      <c r="V30" s="1211"/>
      <c r="W30" s="1214"/>
      <c r="X30" s="184">
        <v>40978</v>
      </c>
    </row>
    <row r="31" spans="1:25" s="9" customFormat="1" x14ac:dyDescent="0.25">
      <c r="D31" s="12"/>
      <c r="K31" s="13"/>
      <c r="L31" s="143"/>
      <c r="M31" s="143"/>
      <c r="N31" s="143"/>
      <c r="O31" s="143"/>
      <c r="P31" s="143"/>
      <c r="Q31" s="143"/>
      <c r="R31" s="143"/>
      <c r="S31" s="143"/>
      <c r="T31" s="143"/>
      <c r="U31" s="13"/>
      <c r="X31" s="143"/>
    </row>
    <row r="32" spans="1:25" s="9" customFormat="1" x14ac:dyDescent="0.25">
      <c r="D32" s="12"/>
      <c r="K32" s="13"/>
      <c r="L32" s="143"/>
      <c r="M32" s="143"/>
      <c r="N32" s="143"/>
      <c r="O32" s="143"/>
      <c r="P32" s="143"/>
      <c r="Q32" s="143"/>
      <c r="R32" s="143"/>
      <c r="S32" s="143"/>
      <c r="T32" s="143"/>
      <c r="U32" s="13"/>
      <c r="X32" s="143"/>
    </row>
    <row r="33" spans="4:24" s="9" customFormat="1" x14ac:dyDescent="0.25">
      <c r="D33" s="12"/>
      <c r="K33" s="13"/>
      <c r="L33" s="143"/>
      <c r="M33" s="143"/>
      <c r="N33" s="143"/>
      <c r="O33" s="143"/>
      <c r="P33" s="143"/>
      <c r="Q33" s="143"/>
      <c r="R33" s="143"/>
      <c r="S33" s="143"/>
      <c r="T33" s="143"/>
      <c r="U33" s="13"/>
      <c r="X33" s="143"/>
    </row>
    <row r="34" spans="4:24" s="9" customFormat="1" x14ac:dyDescent="0.25">
      <c r="D34" s="12"/>
      <c r="K34" s="13"/>
      <c r="L34" s="143"/>
      <c r="M34" s="143"/>
      <c r="N34" s="143"/>
      <c r="O34" s="143"/>
      <c r="P34" s="143"/>
      <c r="Q34" s="143"/>
      <c r="R34" s="143"/>
      <c r="S34" s="143"/>
      <c r="T34" s="143"/>
      <c r="U34" s="13"/>
      <c r="X34" s="143"/>
    </row>
    <row r="35" spans="4:24" s="9" customFormat="1" x14ac:dyDescent="0.25">
      <c r="D35" s="12"/>
      <c r="K35" s="13"/>
      <c r="L35" s="143"/>
      <c r="M35" s="143"/>
      <c r="N35" s="143"/>
      <c r="O35" s="143"/>
      <c r="P35" s="143"/>
      <c r="Q35" s="143"/>
      <c r="R35" s="143"/>
      <c r="S35" s="143"/>
      <c r="T35" s="143"/>
      <c r="U35" s="13"/>
      <c r="X35" s="143"/>
    </row>
    <row r="36" spans="4:24" s="9" customFormat="1" x14ac:dyDescent="0.25">
      <c r="D36" s="12"/>
      <c r="K36" s="13"/>
      <c r="L36" s="143"/>
      <c r="M36" s="143"/>
      <c r="N36" s="143"/>
      <c r="O36" s="143"/>
      <c r="P36" s="143"/>
      <c r="Q36" s="143"/>
      <c r="R36" s="143"/>
      <c r="S36" s="143"/>
      <c r="T36" s="143"/>
      <c r="U36" s="13"/>
      <c r="X36" s="143"/>
    </row>
    <row r="37" spans="4:24" s="9" customFormat="1" x14ac:dyDescent="0.25">
      <c r="D37" s="12"/>
      <c r="K37" s="13"/>
      <c r="L37" s="143"/>
      <c r="M37" s="143"/>
      <c r="N37" s="143"/>
      <c r="O37" s="143"/>
      <c r="P37" s="143"/>
      <c r="Q37" s="143"/>
      <c r="R37" s="143"/>
      <c r="S37" s="143"/>
      <c r="T37" s="143"/>
      <c r="U37" s="13"/>
      <c r="X37" s="143"/>
    </row>
    <row r="38" spans="4:24" s="9" customFormat="1" x14ac:dyDescent="0.25">
      <c r="D38" s="12"/>
      <c r="K38" s="13"/>
      <c r="L38" s="143"/>
      <c r="M38" s="143"/>
      <c r="N38" s="143"/>
      <c r="O38" s="143"/>
      <c r="P38" s="143"/>
      <c r="Q38" s="143"/>
      <c r="R38" s="143"/>
      <c r="S38" s="143"/>
      <c r="T38" s="143"/>
      <c r="U38" s="13"/>
      <c r="X38" s="143"/>
    </row>
    <row r="39" spans="4:24" s="9" customFormat="1" x14ac:dyDescent="0.25">
      <c r="D39" s="12"/>
      <c r="K39" s="13"/>
      <c r="L39" s="143"/>
      <c r="M39" s="143"/>
      <c r="N39" s="143"/>
      <c r="O39" s="143"/>
      <c r="P39" s="143"/>
      <c r="Q39" s="143"/>
      <c r="R39" s="143"/>
      <c r="S39" s="143"/>
      <c r="T39" s="143"/>
      <c r="U39" s="13"/>
      <c r="X39" s="143"/>
    </row>
    <row r="40" spans="4:24" s="9" customFormat="1" x14ac:dyDescent="0.25">
      <c r="D40" s="12"/>
      <c r="K40" s="13"/>
      <c r="L40" s="143"/>
      <c r="M40" s="143"/>
      <c r="N40" s="143"/>
      <c r="O40" s="143"/>
      <c r="P40" s="143"/>
      <c r="Q40" s="143"/>
      <c r="R40" s="143"/>
      <c r="S40" s="143"/>
      <c r="T40" s="143"/>
      <c r="U40" s="13"/>
      <c r="X40" s="143"/>
    </row>
    <row r="41" spans="4:24" s="9" customFormat="1" x14ac:dyDescent="0.25">
      <c r="D41" s="12"/>
      <c r="K41" s="13"/>
      <c r="L41" s="143"/>
      <c r="M41" s="143"/>
      <c r="N41" s="143"/>
      <c r="O41" s="143"/>
      <c r="P41" s="143"/>
      <c r="Q41" s="143"/>
      <c r="R41" s="143"/>
      <c r="S41" s="143"/>
      <c r="T41" s="143"/>
      <c r="U41" s="13"/>
      <c r="X41" s="143"/>
    </row>
    <row r="42" spans="4:24" s="9" customFormat="1" x14ac:dyDescent="0.25">
      <c r="D42" s="12"/>
      <c r="K42" s="13"/>
      <c r="L42" s="143"/>
      <c r="M42" s="143"/>
      <c r="N42" s="143"/>
      <c r="O42" s="143"/>
      <c r="P42" s="143"/>
      <c r="Q42" s="143"/>
      <c r="R42" s="143"/>
      <c r="S42" s="143"/>
      <c r="T42" s="143"/>
      <c r="U42" s="13"/>
      <c r="X42" s="143"/>
    </row>
    <row r="43" spans="4:24" s="9" customFormat="1" x14ac:dyDescent="0.25">
      <c r="D43" s="12"/>
      <c r="K43" s="13"/>
      <c r="L43" s="143"/>
      <c r="M43" s="143"/>
      <c r="N43" s="143"/>
      <c r="O43" s="143"/>
      <c r="P43" s="143"/>
      <c r="Q43" s="143"/>
      <c r="R43" s="143"/>
      <c r="S43" s="143"/>
      <c r="T43" s="143"/>
      <c r="U43" s="13"/>
      <c r="X43" s="143"/>
    </row>
    <row r="44" spans="4:24" s="9" customFormat="1" x14ac:dyDescent="0.25">
      <c r="D44" s="12"/>
      <c r="K44" s="13"/>
      <c r="L44" s="143"/>
      <c r="M44" s="143"/>
      <c r="N44" s="143"/>
      <c r="O44" s="143"/>
      <c r="P44" s="143"/>
      <c r="Q44" s="143"/>
      <c r="R44" s="143"/>
      <c r="S44" s="143"/>
      <c r="T44" s="143"/>
      <c r="U44" s="13"/>
      <c r="X44" s="143"/>
    </row>
    <row r="45" spans="4:24" s="9" customFormat="1" x14ac:dyDescent="0.25">
      <c r="D45" s="12"/>
      <c r="K45" s="13"/>
      <c r="L45" s="143"/>
      <c r="M45" s="143"/>
      <c r="N45" s="143"/>
      <c r="O45" s="143"/>
      <c r="P45" s="143"/>
      <c r="Q45" s="143"/>
      <c r="R45" s="143"/>
      <c r="S45" s="143"/>
      <c r="T45" s="143"/>
      <c r="U45" s="13"/>
      <c r="X45" s="143"/>
    </row>
    <row r="46" spans="4:24" s="9" customFormat="1" x14ac:dyDescent="0.25">
      <c r="D46" s="12"/>
      <c r="K46" s="13"/>
      <c r="L46" s="143"/>
      <c r="M46" s="143"/>
      <c r="N46" s="143"/>
      <c r="O46" s="143"/>
      <c r="P46" s="143"/>
      <c r="Q46" s="143"/>
      <c r="R46" s="143"/>
      <c r="S46" s="143"/>
      <c r="T46" s="143"/>
      <c r="U46" s="13"/>
      <c r="X46" s="143"/>
    </row>
    <row r="47" spans="4:24" s="9" customFormat="1" x14ac:dyDescent="0.25">
      <c r="D47" s="12"/>
      <c r="K47" s="13"/>
      <c r="L47" s="143"/>
      <c r="M47" s="143"/>
      <c r="N47" s="143"/>
      <c r="O47" s="143"/>
      <c r="P47" s="143"/>
      <c r="Q47" s="143"/>
      <c r="R47" s="143"/>
      <c r="S47" s="143"/>
      <c r="T47" s="143"/>
      <c r="U47" s="13"/>
      <c r="X47" s="143"/>
    </row>
    <row r="48" spans="4:24" s="9" customFormat="1" x14ac:dyDescent="0.25">
      <c r="D48" s="12"/>
      <c r="K48" s="13"/>
      <c r="L48" s="143"/>
      <c r="M48" s="143"/>
      <c r="N48" s="143"/>
      <c r="O48" s="143"/>
      <c r="P48" s="143"/>
      <c r="Q48" s="143"/>
      <c r="R48" s="143"/>
      <c r="S48" s="143"/>
      <c r="T48" s="143"/>
      <c r="U48" s="13"/>
      <c r="X48" s="143"/>
    </row>
    <row r="49" spans="4:24" s="9" customFormat="1" x14ac:dyDescent="0.25">
      <c r="D49" s="12"/>
      <c r="K49" s="13"/>
      <c r="L49" s="143"/>
      <c r="M49" s="143"/>
      <c r="N49" s="143"/>
      <c r="O49" s="143"/>
      <c r="P49" s="143"/>
      <c r="Q49" s="143"/>
      <c r="R49" s="143"/>
      <c r="S49" s="143"/>
      <c r="T49" s="143"/>
      <c r="U49" s="13"/>
      <c r="X49" s="143"/>
    </row>
    <row r="50" spans="4:24" s="9" customFormat="1" x14ac:dyDescent="0.25">
      <c r="D50" s="12"/>
      <c r="K50" s="13"/>
      <c r="L50" s="143"/>
      <c r="M50" s="143"/>
      <c r="N50" s="143"/>
      <c r="O50" s="143"/>
      <c r="P50" s="143"/>
      <c r="Q50" s="143"/>
      <c r="R50" s="143"/>
      <c r="S50" s="143"/>
      <c r="T50" s="143"/>
      <c r="U50" s="13"/>
      <c r="X50" s="143"/>
    </row>
    <row r="51" spans="4:24" s="9" customFormat="1" x14ac:dyDescent="0.25">
      <c r="D51" s="12"/>
      <c r="K51" s="13"/>
      <c r="L51" s="143"/>
      <c r="M51" s="143"/>
      <c r="N51" s="143"/>
      <c r="O51" s="143"/>
      <c r="P51" s="143"/>
      <c r="Q51" s="143"/>
      <c r="R51" s="143"/>
      <c r="S51" s="143"/>
      <c r="T51" s="143"/>
      <c r="U51" s="13"/>
      <c r="X51" s="143"/>
    </row>
    <row r="52" spans="4:24" s="9" customFormat="1" x14ac:dyDescent="0.25">
      <c r="D52" s="12"/>
      <c r="K52" s="13"/>
      <c r="L52" s="143"/>
      <c r="M52" s="143"/>
      <c r="N52" s="143"/>
      <c r="O52" s="143"/>
      <c r="P52" s="143"/>
      <c r="Q52" s="143"/>
      <c r="R52" s="143"/>
      <c r="S52" s="143"/>
      <c r="T52" s="143"/>
      <c r="U52" s="13"/>
      <c r="X52" s="143"/>
    </row>
    <row r="53" spans="4:24" s="9" customFormat="1" x14ac:dyDescent="0.25">
      <c r="D53" s="12"/>
      <c r="K53" s="13"/>
      <c r="L53" s="143"/>
      <c r="M53" s="143"/>
      <c r="N53" s="143"/>
      <c r="O53" s="143"/>
      <c r="P53" s="143"/>
      <c r="Q53" s="143"/>
      <c r="R53" s="143"/>
      <c r="S53" s="143"/>
      <c r="T53" s="143"/>
      <c r="U53" s="13"/>
      <c r="X53" s="143"/>
    </row>
    <row r="54" spans="4:24" s="9" customFormat="1" x14ac:dyDescent="0.25">
      <c r="D54" s="12"/>
      <c r="K54" s="13"/>
      <c r="L54" s="143"/>
      <c r="M54" s="143"/>
      <c r="N54" s="143"/>
      <c r="O54" s="143"/>
      <c r="P54" s="143"/>
      <c r="Q54" s="143"/>
      <c r="R54" s="143"/>
      <c r="S54" s="143"/>
      <c r="T54" s="143"/>
      <c r="U54" s="13"/>
      <c r="X54" s="143"/>
    </row>
    <row r="55" spans="4:24" s="9" customFormat="1" x14ac:dyDescent="0.25">
      <c r="D55" s="12"/>
      <c r="K55" s="13"/>
      <c r="L55" s="143"/>
      <c r="M55" s="143"/>
      <c r="N55" s="143"/>
      <c r="O55" s="143"/>
      <c r="P55" s="143"/>
      <c r="Q55" s="143"/>
      <c r="R55" s="143"/>
      <c r="S55" s="143"/>
      <c r="T55" s="143"/>
      <c r="U55" s="13"/>
      <c r="X55" s="143"/>
    </row>
    <row r="56" spans="4:24" s="9" customFormat="1" x14ac:dyDescent="0.25">
      <c r="D56" s="12"/>
      <c r="K56" s="13"/>
      <c r="L56" s="143"/>
      <c r="M56" s="143"/>
      <c r="N56" s="143"/>
      <c r="O56" s="143"/>
      <c r="P56" s="143"/>
      <c r="Q56" s="143"/>
      <c r="R56" s="143"/>
      <c r="S56" s="143"/>
      <c r="T56" s="143"/>
      <c r="U56" s="13"/>
      <c r="X56" s="143"/>
    </row>
    <row r="57" spans="4:24" s="9" customFormat="1" x14ac:dyDescent="0.25">
      <c r="D57" s="12"/>
      <c r="K57" s="13"/>
      <c r="L57" s="143"/>
      <c r="M57" s="143"/>
      <c r="N57" s="143"/>
      <c r="O57" s="143"/>
      <c r="P57" s="143"/>
      <c r="Q57" s="143"/>
      <c r="R57" s="143"/>
      <c r="S57" s="143"/>
      <c r="T57" s="143"/>
      <c r="U57" s="13"/>
      <c r="X57" s="143"/>
    </row>
    <row r="58" spans="4:24" s="9" customFormat="1" x14ac:dyDescent="0.25">
      <c r="D58" s="12"/>
      <c r="K58" s="13"/>
      <c r="L58" s="143"/>
      <c r="M58" s="143"/>
      <c r="N58" s="143"/>
      <c r="O58" s="143"/>
      <c r="P58" s="143"/>
      <c r="Q58" s="143"/>
      <c r="R58" s="143"/>
      <c r="S58" s="143"/>
      <c r="T58" s="143"/>
      <c r="U58" s="13"/>
      <c r="X58" s="143"/>
    </row>
    <row r="59" spans="4:24" s="9" customFormat="1" x14ac:dyDescent="0.25">
      <c r="D59" s="12"/>
      <c r="K59" s="13"/>
      <c r="L59" s="143"/>
      <c r="M59" s="143"/>
      <c r="N59" s="143"/>
      <c r="O59" s="143"/>
      <c r="P59" s="143"/>
      <c r="Q59" s="143"/>
      <c r="R59" s="143"/>
      <c r="S59" s="143"/>
      <c r="T59" s="143"/>
      <c r="U59" s="13"/>
      <c r="X59" s="143"/>
    </row>
    <row r="60" spans="4:24" s="9" customFormat="1" x14ac:dyDescent="0.25">
      <c r="D60" s="12"/>
      <c r="K60" s="13"/>
      <c r="L60" s="143"/>
      <c r="M60" s="143"/>
      <c r="N60" s="143"/>
      <c r="O60" s="143"/>
      <c r="P60" s="143"/>
      <c r="Q60" s="143"/>
      <c r="R60" s="143"/>
      <c r="S60" s="143"/>
      <c r="T60" s="143"/>
      <c r="U60" s="13"/>
      <c r="X60" s="143"/>
    </row>
    <row r="61" spans="4:24" s="9" customFormat="1" x14ac:dyDescent="0.25">
      <c r="D61" s="12"/>
      <c r="K61" s="13"/>
      <c r="L61" s="143"/>
      <c r="M61" s="143"/>
      <c r="N61" s="143"/>
      <c r="O61" s="143"/>
      <c r="P61" s="143"/>
      <c r="Q61" s="143"/>
      <c r="R61" s="143"/>
      <c r="S61" s="143"/>
      <c r="T61" s="143"/>
      <c r="U61" s="13"/>
      <c r="X61" s="143"/>
    </row>
    <row r="62" spans="4:24" s="9" customFormat="1" x14ac:dyDescent="0.25">
      <c r="D62" s="12"/>
      <c r="K62" s="13"/>
      <c r="L62" s="143"/>
      <c r="M62" s="143"/>
      <c r="N62" s="143"/>
      <c r="O62" s="143"/>
      <c r="P62" s="143"/>
      <c r="Q62" s="143"/>
      <c r="R62" s="143"/>
      <c r="S62" s="143"/>
      <c r="T62" s="143"/>
      <c r="U62" s="13"/>
      <c r="X62" s="143"/>
    </row>
    <row r="63" spans="4:24" s="9" customFormat="1" x14ac:dyDescent="0.25">
      <c r="D63" s="12"/>
      <c r="K63" s="13"/>
      <c r="L63" s="143"/>
      <c r="M63" s="143"/>
      <c r="N63" s="143"/>
      <c r="O63" s="143"/>
      <c r="P63" s="143"/>
      <c r="Q63" s="143"/>
      <c r="R63" s="143"/>
      <c r="S63" s="143"/>
      <c r="T63" s="143"/>
      <c r="U63" s="13"/>
      <c r="X63" s="143"/>
    </row>
    <row r="64" spans="4:24" s="9" customFormat="1" x14ac:dyDescent="0.25">
      <c r="D64" s="12"/>
      <c r="K64" s="13"/>
      <c r="L64" s="143"/>
      <c r="M64" s="143"/>
      <c r="N64" s="143"/>
      <c r="O64" s="143"/>
      <c r="P64" s="143"/>
      <c r="Q64" s="143"/>
      <c r="R64" s="143"/>
      <c r="S64" s="143"/>
      <c r="T64" s="143"/>
      <c r="U64" s="13"/>
      <c r="X64" s="143"/>
    </row>
    <row r="65" spans="4:24" s="9" customFormat="1" x14ac:dyDescent="0.25">
      <c r="D65" s="12"/>
      <c r="K65" s="13"/>
      <c r="L65" s="143"/>
      <c r="M65" s="143"/>
      <c r="N65" s="143"/>
      <c r="O65" s="143"/>
      <c r="P65" s="143"/>
      <c r="Q65" s="143"/>
      <c r="R65" s="143"/>
      <c r="S65" s="143"/>
      <c r="T65" s="143"/>
      <c r="U65" s="13"/>
      <c r="X65" s="143"/>
    </row>
    <row r="66" spans="4:24" s="9" customFormat="1" x14ac:dyDescent="0.25">
      <c r="D66" s="12"/>
      <c r="K66" s="13"/>
      <c r="L66" s="143"/>
      <c r="M66" s="143"/>
      <c r="N66" s="143"/>
      <c r="O66" s="143"/>
      <c r="P66" s="143"/>
      <c r="Q66" s="143"/>
      <c r="R66" s="143"/>
      <c r="S66" s="143"/>
      <c r="T66" s="143"/>
      <c r="U66" s="13"/>
      <c r="X66" s="143"/>
    </row>
    <row r="67" spans="4:24" s="9" customFormat="1" x14ac:dyDescent="0.25">
      <c r="D67" s="12"/>
      <c r="K67" s="13"/>
      <c r="L67" s="143"/>
      <c r="M67" s="143"/>
      <c r="N67" s="143"/>
      <c r="O67" s="143"/>
      <c r="P67" s="143"/>
      <c r="Q67" s="143"/>
      <c r="R67" s="143"/>
      <c r="S67" s="143"/>
      <c r="T67" s="143"/>
      <c r="U67" s="13"/>
      <c r="X67" s="143"/>
    </row>
    <row r="68" spans="4:24" s="9" customFormat="1" x14ac:dyDescent="0.25">
      <c r="D68" s="12"/>
      <c r="K68" s="13"/>
      <c r="L68" s="143"/>
      <c r="M68" s="143"/>
      <c r="N68" s="143"/>
      <c r="O68" s="143"/>
      <c r="P68" s="143"/>
      <c r="Q68" s="143"/>
      <c r="R68" s="143"/>
      <c r="S68" s="143"/>
      <c r="T68" s="143"/>
      <c r="U68" s="13"/>
      <c r="X68" s="143"/>
    </row>
    <row r="69" spans="4:24" s="9" customFormat="1" x14ac:dyDescent="0.25">
      <c r="D69" s="12"/>
      <c r="K69" s="13"/>
      <c r="L69" s="143"/>
      <c r="M69" s="143"/>
      <c r="N69" s="143"/>
      <c r="O69" s="143"/>
      <c r="P69" s="143"/>
      <c r="Q69" s="143"/>
      <c r="R69" s="143"/>
      <c r="S69" s="143"/>
      <c r="T69" s="143"/>
      <c r="U69" s="13"/>
      <c r="X69" s="143"/>
    </row>
    <row r="70" spans="4:24" s="9" customFormat="1" x14ac:dyDescent="0.25">
      <c r="D70" s="12"/>
      <c r="K70" s="13"/>
      <c r="L70" s="143"/>
      <c r="M70" s="143"/>
      <c r="N70" s="143"/>
      <c r="O70" s="143"/>
      <c r="P70" s="143"/>
      <c r="Q70" s="143"/>
      <c r="R70" s="143"/>
      <c r="S70" s="143"/>
      <c r="T70" s="143"/>
      <c r="U70" s="13"/>
      <c r="X70" s="143"/>
    </row>
    <row r="71" spans="4:24" s="9" customFormat="1" x14ac:dyDescent="0.25">
      <c r="D71" s="12"/>
      <c r="K71" s="13"/>
      <c r="L71" s="143"/>
      <c r="M71" s="143"/>
      <c r="N71" s="143"/>
      <c r="O71" s="143"/>
      <c r="P71" s="143"/>
      <c r="Q71" s="143"/>
      <c r="R71" s="143"/>
      <c r="S71" s="143"/>
      <c r="T71" s="143"/>
      <c r="U71" s="13"/>
      <c r="X71" s="143"/>
    </row>
    <row r="72" spans="4:24" s="9" customFormat="1" x14ac:dyDescent="0.25">
      <c r="D72" s="12"/>
      <c r="K72" s="13"/>
      <c r="L72" s="143"/>
      <c r="M72" s="143"/>
      <c r="N72" s="143"/>
      <c r="O72" s="143"/>
      <c r="P72" s="143"/>
      <c r="Q72" s="143"/>
      <c r="R72" s="143"/>
      <c r="S72" s="143"/>
      <c r="T72" s="143"/>
      <c r="U72" s="13"/>
      <c r="X72" s="143"/>
    </row>
    <row r="73" spans="4:24" s="9" customFormat="1" x14ac:dyDescent="0.25">
      <c r="D73" s="12"/>
      <c r="K73" s="13"/>
      <c r="L73" s="143"/>
      <c r="M73" s="143"/>
      <c r="N73" s="143"/>
      <c r="O73" s="143"/>
      <c r="P73" s="143"/>
      <c r="Q73" s="143"/>
      <c r="R73" s="143"/>
      <c r="S73" s="143"/>
      <c r="T73" s="143"/>
      <c r="U73" s="13"/>
      <c r="X73" s="143"/>
    </row>
    <row r="74" spans="4:24" s="9" customFormat="1" x14ac:dyDescent="0.25">
      <c r="D74" s="12"/>
      <c r="K74" s="13"/>
      <c r="L74" s="143"/>
      <c r="M74" s="143"/>
      <c r="N74" s="143"/>
      <c r="O74" s="143"/>
      <c r="P74" s="143"/>
      <c r="Q74" s="143"/>
      <c r="R74" s="143"/>
      <c r="S74" s="143"/>
      <c r="T74" s="143"/>
      <c r="U74" s="13"/>
      <c r="X74" s="143"/>
    </row>
    <row r="75" spans="4:24" s="9" customFormat="1" x14ac:dyDescent="0.25">
      <c r="D75" s="12"/>
      <c r="K75" s="13"/>
      <c r="L75" s="143"/>
      <c r="M75" s="143"/>
      <c r="N75" s="143"/>
      <c r="O75" s="143"/>
      <c r="P75" s="143"/>
      <c r="Q75" s="143"/>
      <c r="R75" s="143"/>
      <c r="S75" s="143"/>
      <c r="T75" s="143"/>
      <c r="U75" s="13"/>
      <c r="X75" s="143"/>
    </row>
    <row r="76" spans="4:24" s="9" customFormat="1" x14ac:dyDescent="0.25">
      <c r="D76" s="12"/>
      <c r="K76" s="13"/>
      <c r="L76" s="143"/>
      <c r="M76" s="143"/>
      <c r="N76" s="143"/>
      <c r="O76" s="143"/>
      <c r="P76" s="143"/>
      <c r="Q76" s="143"/>
      <c r="R76" s="143"/>
      <c r="S76" s="143"/>
      <c r="T76" s="143"/>
      <c r="U76" s="13"/>
      <c r="X76" s="143"/>
    </row>
    <row r="77" spans="4:24" s="9" customFormat="1" x14ac:dyDescent="0.25">
      <c r="D77" s="12"/>
      <c r="K77" s="13"/>
      <c r="L77" s="143"/>
      <c r="M77" s="143"/>
      <c r="N77" s="143"/>
      <c r="O77" s="143"/>
      <c r="P77" s="143"/>
      <c r="Q77" s="143"/>
      <c r="R77" s="143"/>
      <c r="S77" s="143"/>
      <c r="T77" s="143"/>
      <c r="U77" s="13"/>
      <c r="X77" s="143"/>
    </row>
    <row r="78" spans="4:24" s="9" customFormat="1" x14ac:dyDescent="0.25">
      <c r="D78" s="12"/>
      <c r="K78" s="13"/>
      <c r="L78" s="143"/>
      <c r="M78" s="143"/>
      <c r="N78" s="143"/>
      <c r="O78" s="143"/>
      <c r="P78" s="143"/>
      <c r="Q78" s="143"/>
      <c r="R78" s="143"/>
      <c r="S78" s="143"/>
      <c r="T78" s="143"/>
      <c r="U78" s="13"/>
      <c r="X78" s="143"/>
    </row>
    <row r="79" spans="4:24" s="9" customFormat="1" x14ac:dyDescent="0.25">
      <c r="D79" s="12"/>
      <c r="K79" s="13"/>
      <c r="L79" s="143"/>
      <c r="M79" s="143"/>
      <c r="N79" s="143"/>
      <c r="O79" s="143"/>
      <c r="P79" s="143"/>
      <c r="Q79" s="143"/>
      <c r="R79" s="143"/>
      <c r="S79" s="143"/>
      <c r="T79" s="143"/>
      <c r="U79" s="13"/>
      <c r="X79" s="143"/>
    </row>
    <row r="80" spans="4:24" s="9" customFormat="1" x14ac:dyDescent="0.25">
      <c r="D80" s="12"/>
      <c r="K80" s="13"/>
      <c r="L80" s="143"/>
      <c r="M80" s="143"/>
      <c r="N80" s="143"/>
      <c r="O80" s="143"/>
      <c r="P80" s="143"/>
      <c r="Q80" s="143"/>
      <c r="R80" s="143"/>
      <c r="S80" s="143"/>
      <c r="T80" s="143"/>
      <c r="U80" s="13"/>
      <c r="X80" s="143"/>
    </row>
    <row r="81" spans="4:24" s="9" customFormat="1" x14ac:dyDescent="0.25">
      <c r="D81" s="12"/>
      <c r="K81" s="13"/>
      <c r="L81" s="143"/>
      <c r="M81" s="143"/>
      <c r="N81" s="143"/>
      <c r="O81" s="143"/>
      <c r="P81" s="143"/>
      <c r="Q81" s="143"/>
      <c r="R81" s="143"/>
      <c r="S81" s="143"/>
      <c r="T81" s="143"/>
      <c r="U81" s="13"/>
      <c r="X81" s="143"/>
    </row>
  </sheetData>
  <mergeCells count="115">
    <mergeCell ref="V22:V24"/>
    <mergeCell ref="U22:U24"/>
    <mergeCell ref="R28:R30"/>
    <mergeCell ref="U25:U27"/>
    <mergeCell ref="V25:V27"/>
    <mergeCell ref="R25:R27"/>
    <mergeCell ref="A25:A27"/>
    <mergeCell ref="B25:B27"/>
    <mergeCell ref="C25:C27"/>
    <mergeCell ref="D25:D27"/>
    <mergeCell ref="A28:A30"/>
    <mergeCell ref="B28:B30"/>
    <mergeCell ref="J25:J27"/>
    <mergeCell ref="F25:F27"/>
    <mergeCell ref="I25:I27"/>
    <mergeCell ref="C28:C30"/>
    <mergeCell ref="D28:D30"/>
    <mergeCell ref="K16:K18"/>
    <mergeCell ref="U16:U18"/>
    <mergeCell ref="R16:R18"/>
    <mergeCell ref="E28:E30"/>
    <mergeCell ref="F28:F30"/>
    <mergeCell ref="E25:E27"/>
    <mergeCell ref="W16:W18"/>
    <mergeCell ref="V16:V18"/>
    <mergeCell ref="W19:W21"/>
    <mergeCell ref="V19:V21"/>
    <mergeCell ref="I28:I30"/>
    <mergeCell ref="J28:J30"/>
    <mergeCell ref="K25:K27"/>
    <mergeCell ref="K28:K30"/>
    <mergeCell ref="R22:R24"/>
    <mergeCell ref="U28:U30"/>
    <mergeCell ref="M28:M30"/>
    <mergeCell ref="M25:M27"/>
    <mergeCell ref="V28:V30"/>
    <mergeCell ref="W25:W27"/>
    <mergeCell ref="W28:W30"/>
    <mergeCell ref="W22:W24"/>
    <mergeCell ref="A1:F1"/>
    <mergeCell ref="A4:J4"/>
    <mergeCell ref="B16:B18"/>
    <mergeCell ref="A5:C5"/>
    <mergeCell ref="C16:C18"/>
    <mergeCell ref="C10:C12"/>
    <mergeCell ref="F16:F18"/>
    <mergeCell ref="I16:I18"/>
    <mergeCell ref="J16:J18"/>
    <mergeCell ref="J7:J9"/>
    <mergeCell ref="U19:U21"/>
    <mergeCell ref="M19:M21"/>
    <mergeCell ref="R19:R21"/>
    <mergeCell ref="J19:J21"/>
    <mergeCell ref="I19:I21"/>
    <mergeCell ref="F19:F21"/>
    <mergeCell ref="U7:U9"/>
    <mergeCell ref="W7:W9"/>
    <mergeCell ref="W10:W12"/>
    <mergeCell ref="V7:V9"/>
    <mergeCell ref="I10:I12"/>
    <mergeCell ref="A19:A21"/>
    <mergeCell ref="K19:K21"/>
    <mergeCell ref="K22:K24"/>
    <mergeCell ref="M22:M24"/>
    <mergeCell ref="J22:J24"/>
    <mergeCell ref="I22:I24"/>
    <mergeCell ref="F22:F24"/>
    <mergeCell ref="C22:C24"/>
    <mergeCell ref="D22:D24"/>
    <mergeCell ref="A22:A24"/>
    <mergeCell ref="E19:E21"/>
    <mergeCell ref="B22:B24"/>
    <mergeCell ref="J13:J15"/>
    <mergeCell ref="E13:E15"/>
    <mergeCell ref="B19:B21"/>
    <mergeCell ref="C19:C21"/>
    <mergeCell ref="D19:D21"/>
    <mergeCell ref="E16:E18"/>
    <mergeCell ref="D13:D15"/>
    <mergeCell ref="D16:D18"/>
    <mergeCell ref="E22:E24"/>
    <mergeCell ref="W13:W15"/>
    <mergeCell ref="A16:A18"/>
    <mergeCell ref="B13:B15"/>
    <mergeCell ref="I13:I15"/>
    <mergeCell ref="D10:D12"/>
    <mergeCell ref="U13:U15"/>
    <mergeCell ref="K13:K15"/>
    <mergeCell ref="F7:F9"/>
    <mergeCell ref="F10:F12"/>
    <mergeCell ref="A13:A15"/>
    <mergeCell ref="C13:C15"/>
    <mergeCell ref="K7:K9"/>
    <mergeCell ref="K10:K12"/>
    <mergeCell ref="A10:A12"/>
    <mergeCell ref="J10:J12"/>
    <mergeCell ref="I7:I9"/>
    <mergeCell ref="F13:F15"/>
    <mergeCell ref="B10:B12"/>
    <mergeCell ref="A7:A9"/>
    <mergeCell ref="C7:C9"/>
    <mergeCell ref="E7:E9"/>
    <mergeCell ref="E10:E12"/>
    <mergeCell ref="D7:D9"/>
    <mergeCell ref="B7:B9"/>
    <mergeCell ref="M7:M9"/>
    <mergeCell ref="M10:M12"/>
    <mergeCell ref="R7:R9"/>
    <mergeCell ref="R10:R12"/>
    <mergeCell ref="M16:M18"/>
    <mergeCell ref="M13:M15"/>
    <mergeCell ref="R13:R15"/>
    <mergeCell ref="U10:U12"/>
    <mergeCell ref="V10:V12"/>
    <mergeCell ref="V13:V15"/>
  </mergeCells>
  <phoneticPr fontId="7" type="noConversion"/>
  <dataValidations count="3">
    <dataValidation type="list" allowBlank="1" showInputMessage="1" showErrorMessage="1" sqref="I65078">
      <formula1>priorpost</formula1>
    </dataValidation>
    <dataValidation type="list" allowBlank="1" showInputMessage="1" showErrorMessage="1" sqref="J65078:J65536 K10:K21 K7">
      <formula1>yn</formula1>
    </dataValidation>
    <dataValidation type="list" allowBlank="1" showInputMessage="1" showErrorMessage="1" sqref="I65144"/>
  </dataValidations>
  <pageMargins left="0.74803149606299213" right="0.62" top="0.98425196850393704" bottom="0.61" header="0.51181102362204722" footer="0.34"/>
  <pageSetup paperSize="8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General</vt:lpstr>
      <vt:lpstr>Goods</vt:lpstr>
      <vt:lpstr>Electrification</vt:lpstr>
      <vt:lpstr>Main Canals</vt:lpstr>
      <vt:lpstr>Branch Canals</vt:lpstr>
      <vt:lpstr>Mesqa Improvement</vt:lpstr>
      <vt:lpstr>Drainage</vt:lpstr>
      <vt:lpstr>Miscellaneous</vt:lpstr>
      <vt:lpstr>country</vt:lpstr>
      <vt:lpstr>lncr</vt:lpstr>
      <vt:lpstr>'Branch Canals'!Print_Area</vt:lpstr>
      <vt:lpstr>Drainage!Print_Area</vt:lpstr>
      <vt:lpstr>Electrification!Print_Area</vt:lpstr>
      <vt:lpstr>Goods!Print_Area</vt:lpstr>
      <vt:lpstr>'Main Canals'!Print_Area</vt:lpstr>
      <vt:lpstr>'Mesqa Improvement'!Print_Area</vt:lpstr>
      <vt:lpstr>Miscellaneous!Print_Area</vt:lpstr>
      <vt:lpstr>'Branch Canals'!Print_Titles</vt:lpstr>
      <vt:lpstr>Drainage!Print_Titles</vt:lpstr>
      <vt:lpstr>Electrification!Print_Titles</vt:lpstr>
      <vt:lpstr>Goods!Print_Titles</vt:lpstr>
      <vt:lpstr>'Main Canals'!Print_Titles</vt:lpstr>
      <vt:lpstr>'Mesqa Improvement'!Print_Titles</vt:lpstr>
      <vt:lpstr>Miscellaneous!Print_Titles</vt:lpstr>
      <vt:lpstr>projectName</vt:lpstr>
      <vt:lpstr>projID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2013-04-16T09:48:10Z</cp:lastPrinted>
  <dcterms:created xsi:type="dcterms:W3CDTF">2006-09-16T00:00:00Z</dcterms:created>
  <dcterms:modified xsi:type="dcterms:W3CDTF">2014-01-30T17:54:53Z</dcterms:modified>
</cp:coreProperties>
</file>